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erbakova_EA\Desktop\ДОГОВОР дорога\"/>
    </mc:Choice>
  </mc:AlternateContent>
  <xr:revisionPtr revIDLastSave="0" documentId="13_ncr:1_{24ADDA9A-E883-47B1-9466-E0E2CB6BD573}" xr6:coauthVersionLast="36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ДПМ БУ 3Д 76 зав 002" sheetId="7" r:id="rId1"/>
  </sheets>
  <definedNames>
    <definedName name="_xlnm.Print_Area" localSheetId="0">'ДПМ БУ 3Д 76 зав 002'!$A$1:$EL$53</definedName>
  </definedNames>
  <calcPr calcId="191029"/>
</workbook>
</file>

<file path=xl/calcChain.xml><?xml version="1.0" encoding="utf-8"?>
<calcChain xmlns="http://schemas.openxmlformats.org/spreadsheetml/2006/main">
  <c r="CE14" i="7" l="1"/>
  <c r="CF14" i="7"/>
  <c r="CG14" i="7"/>
  <c r="CH14" i="7"/>
  <c r="CI14" i="7"/>
  <c r="CJ14" i="7"/>
  <c r="CK14" i="7"/>
  <c r="CL14" i="7"/>
  <c r="CM14" i="7"/>
  <c r="CN14" i="7"/>
  <c r="CE27" i="7"/>
  <c r="CF27" i="7"/>
  <c r="CG27" i="7"/>
  <c r="CH27" i="7"/>
  <c r="CI27" i="7"/>
  <c r="CJ27" i="7"/>
  <c r="CK27" i="7"/>
  <c r="CL27" i="7"/>
  <c r="CM27" i="7"/>
  <c r="CN27" i="7"/>
  <c r="CE35" i="7"/>
  <c r="CF35" i="7"/>
  <c r="CG35" i="7"/>
  <c r="CH35" i="7"/>
  <c r="CI35" i="7"/>
  <c r="CJ35" i="7"/>
  <c r="CK35" i="7"/>
  <c r="CL35" i="7"/>
  <c r="CM35" i="7"/>
  <c r="CN35" i="7"/>
  <c r="AX14" i="7" l="1"/>
  <c r="AY14" i="7"/>
  <c r="AZ14" i="7"/>
  <c r="BA14" i="7"/>
  <c r="BB14" i="7"/>
  <c r="BC14" i="7"/>
  <c r="BD14" i="7"/>
  <c r="BE14" i="7"/>
  <c r="BF14" i="7"/>
  <c r="BG14" i="7"/>
  <c r="BH14" i="7"/>
  <c r="BI14" i="7"/>
  <c r="BJ14" i="7"/>
  <c r="BK14" i="7"/>
  <c r="BL14" i="7"/>
  <c r="BM14" i="7"/>
  <c r="BN14" i="7"/>
  <c r="BO14" i="7"/>
  <c r="BP14" i="7"/>
  <c r="BQ14" i="7"/>
  <c r="BR14" i="7"/>
  <c r="BS14" i="7"/>
  <c r="BT14" i="7"/>
  <c r="BU14" i="7"/>
  <c r="BV14" i="7"/>
  <c r="BW14" i="7"/>
  <c r="BX14" i="7"/>
  <c r="BY14" i="7"/>
  <c r="BZ14" i="7"/>
  <c r="CA14" i="7"/>
  <c r="CB14" i="7"/>
  <c r="CC14" i="7"/>
  <c r="CD14" i="7"/>
  <c r="CO14" i="7"/>
  <c r="CP14" i="7"/>
  <c r="CQ14" i="7"/>
  <c r="CR14" i="7"/>
  <c r="CS14" i="7"/>
  <c r="CT14" i="7"/>
  <c r="CU14" i="7"/>
  <c r="CV14" i="7"/>
  <c r="CW14" i="7"/>
  <c r="CX14" i="7"/>
  <c r="CY14" i="7"/>
  <c r="CZ14" i="7"/>
  <c r="CY35" i="7"/>
  <c r="CX35" i="7"/>
  <c r="CW35" i="7"/>
  <c r="CV35" i="7"/>
  <c r="CU35" i="7"/>
  <c r="CT35" i="7"/>
  <c r="CS35" i="7"/>
  <c r="CR35" i="7"/>
  <c r="CQ35" i="7"/>
  <c r="CP35" i="7"/>
  <c r="CO35" i="7"/>
  <c r="CD35" i="7"/>
  <c r="CC35" i="7"/>
  <c r="CB35" i="7"/>
  <c r="CA35" i="7"/>
  <c r="BZ35" i="7"/>
  <c r="BY35" i="7"/>
  <c r="BX35" i="7"/>
  <c r="BW35" i="7"/>
  <c r="BV35" i="7"/>
  <c r="BU35" i="7"/>
  <c r="BT35" i="7"/>
  <c r="BS35" i="7"/>
  <c r="BR35" i="7"/>
  <c r="BQ35" i="7"/>
  <c r="BP35" i="7"/>
  <c r="BO35" i="7"/>
  <c r="BN35" i="7"/>
  <c r="BM35" i="7"/>
  <c r="BL35" i="7"/>
  <c r="BK35" i="7"/>
  <c r="BJ35" i="7"/>
  <c r="BI35" i="7"/>
  <c r="BH35" i="7"/>
  <c r="BG35" i="7"/>
  <c r="BF35" i="7"/>
  <c r="BE35" i="7"/>
  <c r="BD35" i="7"/>
  <c r="BC35" i="7"/>
  <c r="BB35" i="7"/>
  <c r="BA35" i="7"/>
  <c r="AZ35" i="7"/>
  <c r="AY35" i="7"/>
  <c r="AX35" i="7"/>
  <c r="AW35" i="7"/>
  <c r="AV35" i="7"/>
  <c r="AU35" i="7"/>
  <c r="AT35" i="7"/>
  <c r="AS35" i="7"/>
  <c r="AR35" i="7"/>
  <c r="AQ35" i="7"/>
  <c r="AP35" i="7"/>
  <c r="AO35" i="7"/>
  <c r="AN35" i="7"/>
  <c r="AM35" i="7"/>
  <c r="AL35" i="7"/>
  <c r="AK35" i="7"/>
  <c r="AJ35" i="7"/>
  <c r="AI35" i="7"/>
  <c r="CY27" i="7"/>
  <c r="CX27" i="7"/>
  <c r="CW27" i="7"/>
  <c r="CV27" i="7"/>
  <c r="CU27" i="7"/>
  <c r="CT27" i="7"/>
  <c r="CS27" i="7"/>
  <c r="CR27" i="7"/>
  <c r="CQ27" i="7"/>
  <c r="CP27" i="7"/>
  <c r="CO27" i="7"/>
  <c r="CD27" i="7"/>
  <c r="CC27" i="7"/>
  <c r="CB27" i="7"/>
  <c r="CA27" i="7"/>
  <c r="BZ27" i="7"/>
  <c r="BY27" i="7"/>
  <c r="BX27" i="7"/>
  <c r="BW27" i="7"/>
  <c r="BV27" i="7"/>
  <c r="BU27" i="7"/>
  <c r="BT27" i="7"/>
  <c r="BS27" i="7"/>
  <c r="BR27" i="7"/>
  <c r="BQ27" i="7"/>
  <c r="BP27" i="7"/>
  <c r="BO27" i="7"/>
  <c r="BN27" i="7"/>
  <c r="BM27" i="7"/>
  <c r="BL27" i="7"/>
  <c r="BK27" i="7"/>
  <c r="BJ27" i="7"/>
  <c r="BI27" i="7"/>
  <c r="BH27" i="7"/>
  <c r="BG27" i="7"/>
  <c r="BF27" i="7"/>
  <c r="BE27" i="7"/>
  <c r="BD27" i="7"/>
  <c r="BC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M27" i="7"/>
  <c r="AL27" i="7"/>
  <c r="AK27" i="7"/>
  <c r="AJ27" i="7"/>
  <c r="AI27" i="7"/>
  <c r="AW14" i="7"/>
  <c r="AV14" i="7"/>
  <c r="AU14" i="7"/>
  <c r="AT14" i="7"/>
  <c r="AS14" i="7"/>
  <c r="AR14" i="7"/>
  <c r="AQ14" i="7"/>
  <c r="AP14" i="7"/>
  <c r="AO14" i="7"/>
  <c r="AN14" i="7"/>
  <c r="AM14" i="7"/>
  <c r="AL14" i="7"/>
  <c r="AK14" i="7"/>
  <c r="AJ14" i="7"/>
  <c r="AI14" i="7"/>
</calcChain>
</file>

<file path=xl/sharedStrings.xml><?xml version="1.0" encoding="utf-8"?>
<sst xmlns="http://schemas.openxmlformats.org/spreadsheetml/2006/main" count="210" uniqueCount="179">
  <si>
    <t>№ п/п</t>
  </si>
  <si>
    <t>Выполняемые работы</t>
  </si>
  <si>
    <t xml:space="preserve">ПЛАН, %   </t>
  </si>
  <si>
    <t>Кран автомобильный 25т.</t>
  </si>
  <si>
    <t>Производитель работ</t>
  </si>
  <si>
    <t>Вышкомонтажник 5 р</t>
  </si>
  <si>
    <t>Вышкомонтажник-сварщик 5р</t>
  </si>
  <si>
    <t>Вышкомонтажник-электромонтер 5 р</t>
  </si>
  <si>
    <t>Люлька для работы на высоте</t>
  </si>
  <si>
    <t>Газорезательная аппаратура</t>
  </si>
  <si>
    <t>Сварочный аппарат</t>
  </si>
  <si>
    <t>Набор съемных грузозахватных приспособлений</t>
  </si>
  <si>
    <t>Бензопила</t>
  </si>
  <si>
    <t>Набор электрика</t>
  </si>
  <si>
    <t>Прожектор с удлиннителями</t>
  </si>
  <si>
    <t>Минимальный состав ПЕРСОНАЛА, обеспечиваемый ПОДРЯДЧИКОМ на период РАБОТ. Календарная потребность в персонале</t>
  </si>
  <si>
    <t>Минимальный состав приспособлений и устройств, обеспечиваемый ПОДРЯДЧИКОМ на период РАБОТ. Календарная потребность в приспособлениях и устройствах</t>
  </si>
  <si>
    <t>Минимальный состав техники, обеспечиваемый ПОДРЯДЧИКОМ на период РАБОТ. Календарная потребность в технике</t>
  </si>
  <si>
    <t>Грузчик-стропальщик</t>
  </si>
  <si>
    <t>2</t>
  </si>
  <si>
    <t>Вышкомонтажник 6 р</t>
  </si>
  <si>
    <t>Кран автомобильный 50т.</t>
  </si>
  <si>
    <t xml:space="preserve">ФАКТ, %   </t>
  </si>
  <si>
    <t>Вышкомонтажник-сварщик 6р</t>
  </si>
  <si>
    <t>Машинист бульдозера</t>
  </si>
  <si>
    <t>Машинист крана</t>
  </si>
  <si>
    <t>Водитель автомобиля кат С.Е.</t>
  </si>
  <si>
    <t>Машинист ДЭС</t>
  </si>
  <si>
    <t>Бульдозер Т-170 (или аналог)</t>
  </si>
  <si>
    <t>* - Количество персонала, техники и приспособлений может быть изменено по согласованию с Заказчиком.</t>
  </si>
  <si>
    <t>ДЭС-150-200 кВт</t>
  </si>
  <si>
    <t>ДЭС-150-200 кВт(резерв)</t>
  </si>
  <si>
    <t xml:space="preserve">Седельный тягач с п/прицепом </t>
  </si>
  <si>
    <t>15</t>
  </si>
  <si>
    <t>16</t>
  </si>
  <si>
    <t>17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</si>
  <si>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</si>
  <si>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</si>
  <si>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</si>
  <si>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</si>
  <si>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</si>
  <si>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</si>
  <si>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</si>
  <si>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</si>
  <si>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</si>
  <si>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</si>
  <si>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</si>
  <si>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</si>
  <si>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</si>
  <si>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</si>
  <si>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</si>
  <si>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</si>
  <si>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</si>
  <si>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</si>
  <si>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</si>
  <si>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</si>
  <si>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</si>
  <si>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</si>
  <si>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</si>
  <si>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</si>
  <si>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</si>
  <si>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</si>
  <si>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</si>
  <si>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</si>
  <si>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</si>
  <si>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</si>
  <si>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</si>
  <si>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</si>
  <si>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</si>
  <si>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</si>
  <si>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</si>
  <si>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</si>
  <si>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</si>
  <si>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</si>
  <si>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</si>
  <si>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</si>
  <si>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</si>
  <si>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</si>
  <si>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</si>
  <si>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</si>
  <si>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</si>
  <si>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</si>
  <si>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</si>
  <si>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</si>
  <si>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</si>
  <si>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</si>
  <si>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</si>
  <si>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</si>
  <si>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</si>
  <si>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</si>
  <si>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</si>
  <si>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</si>
  <si>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</si>
  <si>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</si>
  <si>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</si>
  <si>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</si>
  <si>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</si>
  <si>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</si>
  <si>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</si>
  <si>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</si>
  <si>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</si>
  <si>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</si>
  <si>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</si>
  <si>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</si>
  <si>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</si>
  <si>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</si>
  <si>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</si>
  <si>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</si>
  <si>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</si>
  <si>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</si>
  <si>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</si>
  <si>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</si>
  <si>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</si>
  <si>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</si>
  <si>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</si>
  <si>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</si>
  <si>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</si>
  <si>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</si>
  <si>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</si>
  <si>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</si>
  <si>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</si>
  <si>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</si>
  <si>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</si>
  <si>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</si>
  <si>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</si>
  <si>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</si>
  <si>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</si>
  <si>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</si>
  <si>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</si>
  <si>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</si>
  <si>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</si>
  <si>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</si>
  <si>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</si>
  <si>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</si>
  <si>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</si>
  <si>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</si>
  <si>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</si>
  <si>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</si>
  <si>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</si>
  <si>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</si>
  <si>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</si>
  <si>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</si>
  <si>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</si>
  <si>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</si>
  <si>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</si>
  <si>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</si>
  <si>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</si>
  <si>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</si>
  <si>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</si>
  <si>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</si>
  <si>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</si>
  <si>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</si>
  <si>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</si>
  <si>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</si>
  <si>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</si>
  <si>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</si>
  <si>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</si>
  <si>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</si>
  <si>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</si>
  <si>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</si>
  <si>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</si>
  <si>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Месяц и год выполнения работ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</si>
  <si>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</si>
  <si>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</si>
  <si>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</si>
  <si>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</si>
  <si>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</si>
  <si>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</si>
  <si>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</si>
  <si>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</si>
  <si>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</si>
  <si>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</si>
  <si>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</si>
  <si>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Приложение №2</t>
  </si>
  <si>
    <t>к Договору № ___/____</t>
  </si>
  <si>
    <t>от __.__.____</t>
  </si>
  <si>
    <t>График выполнения комплекса работ по строительству и содержанию зимней автомобильной дороги от существующей внутрипромысловой дороги Ванкорского кластера до площадки скважины №101 Восточно-Сузунского-2 ЛУ</t>
  </si>
  <si>
    <t>Строительство зимней автомобильной дороги второй год (в том числе ледовых переправ)</t>
  </si>
  <si>
    <t>Содержание зимней автомобильной дороги второй год (в том числе ледовых переправ)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</si>
</sst>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_-;\-* #,##0.00_-;_-* &quot;-&quot;??_-;_-@_-"/>
    <numFmt numFmtId="165" formatCode="_-* #,##0\ _р_._-;\-* #,##0\ _р_._-;_-* &quot;-&quot;\ _р_._-;_-@_-"/>
    <numFmt numFmtId="166" formatCode="_-* #,##0.00\ _р_._-;\-* #,##0.00\ _р_._-;_-* &quot;-&quot;??\ _р_._-;_-@_-"/>
    <numFmt numFmtId="167" formatCode="_-* #,##0.00_р_._-;\-* #,##0.00_р_._-;_-* &quot;-&quot;??_р_._-;_-@_-"/>
    <numFmt numFmtId="168" formatCode="_(&quot;$&quot;* #,##0_);_(&quot;$&quot;* \(#,##0\);_(&quot;$&quot;* &quot;-&quot;_);_(@_)"/>
    <numFmt numFmtId="169" formatCode="_(* #,##0_);_(* \(#,##0\);_(* &quot;-&quot;??_);_(@_)"/>
    <numFmt numFmtId="170" formatCode="0.00;0;"/>
    <numFmt numFmtId="171" formatCode="mm\-\J\J"/>
    <numFmt numFmtId="172" formatCode="#,##0&quot;$&quot;;[Red]\-#,##0&quot;$&quot;"/>
    <numFmt numFmtId="173" formatCode="#,##0.00;[Red]\-#,##0.00;#"/>
    <numFmt numFmtId="174" formatCode="_-&quot;Ј&quot;* #,##0.00_-;\-&quot;Ј&quot;* #,##0.00_-;_-&quot;Ј&quot;* &quot;-&quot;??_-;_-@_-"/>
    <numFmt numFmtId="175" formatCode="_(&quot;kr&quot;\ * #,##0_);_(&quot;kr&quot;\ * \(#,##0\);_(&quot;kr&quot;\ * &quot;-&quot;_);_(@_)"/>
    <numFmt numFmtId="176" formatCode="&quot;$&quot;0.00"/>
    <numFmt numFmtId="177" formatCode="_ * #,##0.00_)_?_ ;_ * \(#,##0.00\)_?_ ;_ * &quot;-&quot;??_)_?_ ;_ @_ "/>
    <numFmt numFmtId="178" formatCode="#0.0##;;&quot;-&quot;_р"/>
    <numFmt numFmtId="179" formatCode="#,##0.0#####;\-\ #,##0.0#####;"/>
    <numFmt numFmtId="180" formatCode="General_)"/>
    <numFmt numFmtId="181" formatCode="&quot;Затраты, &quot;"/>
    <numFmt numFmtId="182" formatCode="&quot;Кол-во, &quot;@"/>
    <numFmt numFmtId="183" formatCode="&quot;Норма, &quot;@"/>
    <numFmt numFmtId="184" formatCode="##%;##%;&quot;&quot;"/>
    <numFmt numFmtId="185" formatCode="&quot;К-т ре-зерва, &quot;@"/>
  </numFmts>
  <fonts count="68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b/>
      <sz val="10"/>
      <name val="Arial Cyr"/>
    </font>
    <font>
      <sz val="10"/>
      <name val="Times New Roman Cy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0"/>
      <name val="Arial CYR"/>
    </font>
    <font>
      <sz val="8"/>
      <name val="Times New Roman Cyr"/>
      <charset val="204"/>
    </font>
    <font>
      <b/>
      <sz val="12"/>
      <name val="Arial"/>
      <family val="2"/>
    </font>
    <font>
      <sz val="8"/>
      <name val="Arial Narrow"/>
      <family val="2"/>
    </font>
    <font>
      <sz val="10"/>
      <name val="TimesDL"/>
    </font>
    <font>
      <b/>
      <sz val="9"/>
      <name val="Helv"/>
    </font>
    <font>
      <b/>
      <sz val="14"/>
      <name val="Helv"/>
    </font>
    <font>
      <sz val="12"/>
      <name val="Arial Cyr"/>
      <charset val="204"/>
    </font>
    <font>
      <b/>
      <sz val="8"/>
      <name val="Palatino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b/>
      <sz val="10"/>
      <color indexed="12"/>
      <name val="Arial Cyr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b/>
      <i/>
      <sz val="14"/>
      <name val="Arial Cyr"/>
      <charset val="204"/>
    </font>
    <font>
      <sz val="10"/>
      <name val="TimesET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b/>
      <sz val="12"/>
      <color theme="0" tint="-0.249977111117893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2"/>
      <color indexed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27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243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29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29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30" fillId="0" borderId="0"/>
    <xf numFmtId="0" fontId="31" fillId="0" borderId="0"/>
    <xf numFmtId="0" fontId="29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1" fillId="0" borderId="0"/>
    <xf numFmtId="0" fontId="29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32" fillId="0" borderId="0" applyNumberFormat="0" applyFill="0" applyBorder="0" applyAlignment="0" applyProtection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29" fillId="0" borderId="0"/>
    <xf numFmtId="0" fontId="29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4" fontId="33" fillId="0" borderId="0">
      <alignment vertical="center"/>
    </xf>
    <xf numFmtId="4" fontId="33" fillId="0" borderId="0">
      <alignment vertical="center"/>
    </xf>
    <xf numFmtId="0" fontId="29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170" fontId="11" fillId="0" borderId="0">
      <alignment horizontal="center"/>
    </xf>
    <xf numFmtId="170" fontId="11" fillId="0" borderId="0">
      <alignment horizontal="center"/>
    </xf>
    <xf numFmtId="171" fontId="34" fillId="5" borderId="10">
      <alignment vertical="center"/>
    </xf>
    <xf numFmtId="171" fontId="34" fillId="5" borderId="10">
      <alignment vertical="center"/>
    </xf>
    <xf numFmtId="0" fontId="35" fillId="5" borderId="10">
      <alignment vertical="center"/>
    </xf>
    <xf numFmtId="0" fontId="35" fillId="5" borderId="10">
      <alignment vertical="center"/>
    </xf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36" fillId="2" borderId="1">
      <alignment vertical="center" wrapText="1"/>
    </xf>
    <xf numFmtId="0" fontId="36" fillId="2" borderId="1">
      <alignment vertical="center" wrapText="1"/>
    </xf>
    <xf numFmtId="172" fontId="37" fillId="2" borderId="1">
      <alignment horizontal="center" vertical="center"/>
    </xf>
    <xf numFmtId="172" fontId="37" fillId="2" borderId="1">
      <alignment horizontal="center" vertical="center"/>
    </xf>
    <xf numFmtId="172" fontId="37" fillId="2" borderId="1">
      <alignment horizontal="center" vertical="center"/>
    </xf>
    <xf numFmtId="172" fontId="37" fillId="2" borderId="1">
      <alignment horizontal="center" vertical="center"/>
    </xf>
    <xf numFmtId="172" fontId="37" fillId="2" borderId="1">
      <alignment horizontal="center" vertical="center"/>
    </xf>
    <xf numFmtId="172" fontId="37" fillId="2" borderId="1">
      <alignment horizontal="center" vertical="center"/>
    </xf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38" fillId="5" borderId="10">
      <alignment vertical="center"/>
    </xf>
    <xf numFmtId="0" fontId="38" fillId="5" borderId="10">
      <alignment vertical="center"/>
    </xf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3" borderId="0" applyNumberFormat="0" applyBorder="0" applyAlignment="0" applyProtection="0"/>
    <xf numFmtId="0" fontId="39" fillId="0" borderId="0"/>
    <xf numFmtId="0" fontId="24" fillId="7" borderId="0" applyNumberFormat="0" applyBorder="0" applyAlignment="0" applyProtection="0"/>
    <xf numFmtId="0" fontId="16" fillId="24" borderId="11" applyNumberFormat="0" applyAlignment="0" applyProtection="0"/>
    <xf numFmtId="0" fontId="21" fillId="25" borderId="12" applyNumberFormat="0" applyAlignment="0" applyProtection="0"/>
    <xf numFmtId="173" fontId="40" fillId="0" borderId="0">
      <alignment horizontal="right" vertical="top"/>
    </xf>
    <xf numFmtId="165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7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" fontId="31" fillId="0" borderId="0" applyNumberFormat="0" applyFont="0" applyBorder="0" applyAlignment="0">
      <alignment horizontal="centerContinuous"/>
    </xf>
    <xf numFmtId="0" fontId="28" fillId="8" borderId="0" applyNumberFormat="0" applyBorder="0" applyAlignment="0" applyProtection="0"/>
    <xf numFmtId="0" fontId="41" fillId="0" borderId="10" applyNumberFormat="0" applyAlignment="0" applyProtection="0">
      <alignment horizontal="left" vertical="center"/>
    </xf>
    <xf numFmtId="0" fontId="41" fillId="0" borderId="13">
      <alignment horizontal="left" vertical="center"/>
    </xf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33" fillId="0" borderId="0"/>
    <xf numFmtId="0" fontId="14" fillId="11" borderId="11" applyNumberFormat="0" applyAlignment="0" applyProtection="0"/>
    <xf numFmtId="12" fontId="42" fillId="24" borderId="17" applyNumberFormat="0" applyFont="0" applyBorder="0" applyAlignment="0">
      <alignment horizontal="center"/>
      <protection locked="0"/>
    </xf>
    <xf numFmtId="0" fontId="14" fillId="11" borderId="11" applyNumberFormat="0" applyAlignment="0" applyProtection="0"/>
    <xf numFmtId="175" fontId="43" fillId="0" borderId="0" applyFont="0" applyFill="0" applyBorder="0" applyAlignment="0" applyProtection="0"/>
    <xf numFmtId="176" fontId="43" fillId="0" borderId="0" applyFont="0" applyFill="0" applyBorder="0" applyAlignment="0" applyProtection="0"/>
    <xf numFmtId="0" fontId="44" fillId="0" borderId="0" applyProtection="0">
      <alignment vertical="center"/>
      <protection locked="0"/>
    </xf>
    <xf numFmtId="0" fontId="44" fillId="0" borderId="0" applyNumberFormat="0" applyProtection="0">
      <alignment vertical="top"/>
      <protection locked="0"/>
    </xf>
    <xf numFmtId="0" fontId="45" fillId="0" borderId="18" applyAlignment="0"/>
    <xf numFmtId="0" fontId="26" fillId="0" borderId="19" applyNumberFormat="0" applyFill="0" applyAlignment="0" applyProtection="0"/>
    <xf numFmtId="0" fontId="23" fillId="26" borderId="0" applyNumberFormat="0" applyBorder="0" applyAlignment="0" applyProtection="0"/>
    <xf numFmtId="0" fontId="46" fillId="0" borderId="0"/>
    <xf numFmtId="0" fontId="30" fillId="0" borderId="0"/>
    <xf numFmtId="0" fontId="11" fillId="27" borderId="20" applyNumberFormat="0" applyFont="0" applyAlignment="0" applyProtection="0"/>
    <xf numFmtId="0" fontId="11" fillId="27" borderId="20" applyNumberFormat="0" applyFont="0" applyAlignment="0" applyProtection="0"/>
    <xf numFmtId="0" fontId="15" fillId="24" borderId="21" applyNumberFormat="0" applyAlignment="0" applyProtection="0"/>
    <xf numFmtId="0" fontId="47" fillId="0" borderId="0" applyProtection="0"/>
    <xf numFmtId="4" fontId="48" fillId="28" borderId="21" applyNumberFormat="0" applyProtection="0">
      <alignment vertical="center"/>
    </xf>
    <xf numFmtId="4" fontId="49" fillId="28" borderId="21" applyNumberFormat="0" applyProtection="0">
      <alignment vertical="center"/>
    </xf>
    <xf numFmtId="4" fontId="48" fillId="28" borderId="21" applyNumberFormat="0" applyProtection="0">
      <alignment horizontal="left" vertical="center" indent="1"/>
    </xf>
    <xf numFmtId="4" fontId="48" fillId="28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4" fontId="48" fillId="30" borderId="21" applyNumberFormat="0" applyProtection="0">
      <alignment horizontal="right" vertical="center"/>
    </xf>
    <xf numFmtId="4" fontId="48" fillId="31" borderId="21" applyNumberFormat="0" applyProtection="0">
      <alignment horizontal="right" vertical="center"/>
    </xf>
    <xf numFmtId="4" fontId="48" fillId="32" borderId="21" applyNumberFormat="0" applyProtection="0">
      <alignment horizontal="right" vertical="center"/>
    </xf>
    <xf numFmtId="4" fontId="48" fillId="33" borderId="21" applyNumberFormat="0" applyProtection="0">
      <alignment horizontal="right" vertical="center"/>
    </xf>
    <xf numFmtId="4" fontId="48" fillId="34" borderId="21" applyNumberFormat="0" applyProtection="0">
      <alignment horizontal="right" vertical="center"/>
    </xf>
    <xf numFmtId="4" fontId="48" fillId="35" borderId="21" applyNumberFormat="0" applyProtection="0">
      <alignment horizontal="right" vertical="center"/>
    </xf>
    <xf numFmtId="4" fontId="48" fillId="36" borderId="21" applyNumberFormat="0" applyProtection="0">
      <alignment horizontal="right" vertical="center"/>
    </xf>
    <xf numFmtId="4" fontId="48" fillId="37" borderId="21" applyNumberFormat="0" applyProtection="0">
      <alignment horizontal="right" vertical="center"/>
    </xf>
    <xf numFmtId="4" fontId="48" fillId="38" borderId="21" applyNumberFormat="0" applyProtection="0">
      <alignment horizontal="right" vertical="center"/>
    </xf>
    <xf numFmtId="4" fontId="50" fillId="39" borderId="21" applyNumberFormat="0" applyProtection="0">
      <alignment horizontal="left" vertical="center" indent="1"/>
    </xf>
    <xf numFmtId="4" fontId="48" fillId="40" borderId="22" applyNumberFormat="0" applyProtection="0">
      <alignment horizontal="left" vertical="center" indent="1"/>
    </xf>
    <xf numFmtId="4" fontId="51" fillId="41" borderId="0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4" fontId="37" fillId="40" borderId="21" applyNumberFormat="0" applyProtection="0">
      <alignment horizontal="left" vertical="center" indent="1"/>
    </xf>
    <xf numFmtId="4" fontId="37" fillId="42" borderId="21" applyNumberFormat="0" applyProtection="0">
      <alignment horizontal="left" vertical="center" indent="1"/>
    </xf>
    <xf numFmtId="0" fontId="6" fillId="42" borderId="21" applyNumberFormat="0" applyProtection="0">
      <alignment horizontal="left" vertical="center" indent="1"/>
    </xf>
    <xf numFmtId="0" fontId="6" fillId="42" borderId="21" applyNumberFormat="0" applyProtection="0">
      <alignment horizontal="left" vertical="center" indent="1"/>
    </xf>
    <xf numFmtId="0" fontId="6" fillId="42" borderId="21" applyNumberFormat="0" applyProtection="0">
      <alignment horizontal="left" vertical="center" indent="1"/>
    </xf>
    <xf numFmtId="0" fontId="6" fillId="42" borderId="21" applyNumberFormat="0" applyProtection="0">
      <alignment horizontal="left" vertical="center" indent="1"/>
    </xf>
    <xf numFmtId="0" fontId="6" fillId="43" borderId="21" applyNumberFormat="0" applyProtection="0">
      <alignment horizontal="left" vertical="center" indent="1"/>
    </xf>
    <xf numFmtId="0" fontId="6" fillId="43" borderId="21" applyNumberFormat="0" applyProtection="0">
      <alignment horizontal="left" vertical="center" indent="1"/>
    </xf>
    <xf numFmtId="0" fontId="6" fillId="43" borderId="21" applyNumberFormat="0" applyProtection="0">
      <alignment horizontal="left" vertical="center" indent="1"/>
    </xf>
    <xf numFmtId="0" fontId="6" fillId="43" borderId="21" applyNumberFormat="0" applyProtection="0">
      <alignment horizontal="left" vertical="center" indent="1"/>
    </xf>
    <xf numFmtId="0" fontId="6" fillId="44" borderId="21" applyNumberFormat="0" applyProtection="0">
      <alignment horizontal="left" vertical="center" indent="1"/>
    </xf>
    <xf numFmtId="0" fontId="6" fillId="44" borderId="21" applyNumberFormat="0" applyProtection="0">
      <alignment horizontal="left" vertical="center" indent="1"/>
    </xf>
    <xf numFmtId="0" fontId="6" fillId="44" borderId="21" applyNumberFormat="0" applyProtection="0">
      <alignment horizontal="left" vertical="center" indent="1"/>
    </xf>
    <xf numFmtId="0" fontId="6" fillId="44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4" fontId="48" fillId="45" borderId="21" applyNumberFormat="0" applyProtection="0">
      <alignment vertical="center"/>
    </xf>
    <xf numFmtId="4" fontId="49" fillId="45" borderId="21" applyNumberFormat="0" applyProtection="0">
      <alignment vertical="center"/>
    </xf>
    <xf numFmtId="4" fontId="48" fillId="45" borderId="21" applyNumberFormat="0" applyProtection="0">
      <alignment horizontal="left" vertical="center" indent="1"/>
    </xf>
    <xf numFmtId="4" fontId="48" fillId="45" borderId="21" applyNumberFormat="0" applyProtection="0">
      <alignment horizontal="left" vertical="center" indent="1"/>
    </xf>
    <xf numFmtId="4" fontId="48" fillId="46" borderId="23" applyNumberFormat="0" applyProtection="0">
      <alignment horizontal="right" vertical="center"/>
    </xf>
    <xf numFmtId="4" fontId="49" fillId="40" borderId="21" applyNumberFormat="0" applyProtection="0">
      <alignment horizontal="right" vertical="center"/>
    </xf>
    <xf numFmtId="4" fontId="48" fillId="46" borderId="23" applyNumberFormat="0" applyProtection="0">
      <alignment horizontal="left" vertical="center" wrapText="1" indent="1"/>
    </xf>
    <xf numFmtId="0" fontId="6" fillId="29" borderId="21" applyNumberFormat="0" applyProtection="0">
      <alignment horizontal="left" vertical="center" indent="1"/>
    </xf>
    <xf numFmtId="0" fontId="6" fillId="29" borderId="21" applyNumberFormat="0" applyProtection="0">
      <alignment horizontal="left" vertical="center" indent="1"/>
    </xf>
    <xf numFmtId="0" fontId="52" fillId="0" borderId="0"/>
    <xf numFmtId="4" fontId="53" fillId="0" borderId="23" applyNumberFormat="0" applyProtection="0">
      <alignment horizontal="right" vertical="center"/>
    </xf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54" fillId="0" borderId="0">
      <alignment horizontal="left"/>
    </xf>
    <xf numFmtId="0" fontId="6" fillId="0" borderId="0"/>
    <xf numFmtId="0" fontId="22" fillId="0" borderId="0" applyNumberFormat="0" applyFill="0" applyBorder="0" applyAlignment="0" applyProtection="0"/>
    <xf numFmtId="0" fontId="20" fillId="0" borderId="24" applyNumberFormat="0" applyFill="0" applyAlignment="0" applyProtection="0"/>
    <xf numFmtId="177" fontId="43" fillId="0" borderId="0" applyFont="0" applyFill="0" applyBorder="0" applyAlignment="0" applyProtection="0"/>
    <xf numFmtId="169" fontId="4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178" fontId="39" fillId="0" borderId="0"/>
    <xf numFmtId="179" fontId="39" fillId="0" borderId="1" applyFont="0" applyFill="0" applyBorder="0" applyAlignment="0" applyProtection="0"/>
    <xf numFmtId="180" fontId="31" fillId="0" borderId="25">
      <protection locked="0"/>
    </xf>
    <xf numFmtId="0" fontId="14" fillId="11" borderId="11" applyNumberFormat="0" applyAlignment="0" applyProtection="0"/>
    <xf numFmtId="0" fontId="14" fillId="11" borderId="11" applyNumberFormat="0" applyAlignment="0" applyProtection="0"/>
    <xf numFmtId="0" fontId="15" fillId="24" borderId="21" applyNumberFormat="0" applyAlignment="0" applyProtection="0"/>
    <xf numFmtId="0" fontId="15" fillId="24" borderId="21" applyNumberFormat="0" applyAlignment="0" applyProtection="0"/>
    <xf numFmtId="0" fontId="16" fillId="24" borderId="11" applyNumberFormat="0" applyAlignment="0" applyProtection="0"/>
    <xf numFmtId="0" fontId="16" fillId="24" borderId="11" applyNumberFormat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81" fontId="39" fillId="0" borderId="6" applyFill="0" applyProtection="0">
      <alignment horizontal="center" vertical="center" wrapText="1"/>
    </xf>
    <xf numFmtId="180" fontId="55" fillId="47" borderId="25"/>
    <xf numFmtId="0" fontId="20" fillId="0" borderId="24" applyNumberFormat="0" applyFill="0" applyAlignment="0" applyProtection="0"/>
    <xf numFmtId="0" fontId="20" fillId="0" borderId="24" applyNumberFormat="0" applyFill="0" applyAlignment="0" applyProtection="0"/>
    <xf numFmtId="182" fontId="56" fillId="0" borderId="5">
      <alignment horizontal="center" vertical="center" wrapText="1"/>
    </xf>
    <xf numFmtId="0" fontId="21" fillId="25" borderId="12" applyNumberFormat="0" applyAlignment="0" applyProtection="0"/>
    <xf numFmtId="0" fontId="21" fillId="25" borderId="1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183" fontId="39" fillId="0" borderId="5">
      <alignment horizontal="center" vertical="center" wrapText="1"/>
    </xf>
    <xf numFmtId="0" fontId="11" fillId="0" borderId="0"/>
    <xf numFmtId="0" fontId="5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1" fillId="27" borderId="20" applyNumberFormat="0" applyFont="0" applyAlignment="0" applyProtection="0"/>
    <xf numFmtId="0" fontId="11" fillId="27" borderId="20" applyNumberFormat="0" applyFont="0" applyAlignment="0" applyProtection="0"/>
    <xf numFmtId="184" fontId="57" fillId="0" borderId="26">
      <protection locked="0"/>
    </xf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185" fontId="39" fillId="0" borderId="27">
      <alignment horizontal="center" vertical="center" wrapText="1"/>
    </xf>
    <xf numFmtId="0" fontId="26" fillId="0" borderId="19" applyNumberFormat="0" applyFill="0" applyAlignment="0" applyProtection="0"/>
    <xf numFmtId="0" fontId="26" fillId="0" borderId="19" applyNumberFormat="0" applyFill="0" applyAlignment="0" applyProtection="0"/>
    <xf numFmtId="0" fontId="30" fillId="0" borderId="0"/>
    <xf numFmtId="0" fontId="6" fillId="0" borderId="0"/>
    <xf numFmtId="49" fontId="58" fillId="0" borderId="0" applyFont="0" applyFill="0" applyBorder="0" applyAlignment="0">
      <alignment horizontal="centerContinuous" wrapText="1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5" fontId="59" fillId="0" borderId="0" applyFont="0" applyFill="0" applyBorder="0" applyAlignment="0" applyProtection="0"/>
    <xf numFmtId="3" fontId="60" fillId="0" borderId="27" applyFont="0" applyBorder="0">
      <alignment horizontal="right"/>
      <protection locked="0"/>
    </xf>
    <xf numFmtId="166" fontId="5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37" fontId="61" fillId="0" borderId="1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62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7" fillId="0" borderId="0" xfId="0" applyFont="1"/>
    <xf numFmtId="0" fontId="7" fillId="0" borderId="0" xfId="0" applyFont="1" applyAlignment="1">
      <alignment horizontal="left"/>
    </xf>
    <xf numFmtId="0" fontId="10" fillId="0" borderId="0" xfId="0" applyFont="1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4" borderId="0" xfId="0" applyFont="1" applyFill="1" applyBorder="1"/>
    <xf numFmtId="0" fontId="7" fillId="4" borderId="0" xfId="0" applyFont="1" applyFill="1" applyBorder="1" applyAlignment="1">
      <alignment horizontal="left"/>
    </xf>
    <xf numFmtId="0" fontId="8" fillId="0" borderId="7" xfId="0" applyFont="1" applyBorder="1" applyAlignment="1">
      <alignment horizontal="center" vertical="center" wrapText="1"/>
    </xf>
    <xf numFmtId="0" fontId="10" fillId="0" borderId="0" xfId="0" applyFont="1"/>
    <xf numFmtId="17" fontId="8" fillId="0" borderId="0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49" fontId="10" fillId="0" borderId="5" xfId="324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0" fontId="10" fillId="48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65" fillId="48" borderId="7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vertical="top" wrapText="1"/>
    </xf>
    <xf numFmtId="0" fontId="10" fillId="4" borderId="0" xfId="0" applyFont="1" applyFill="1" applyBorder="1"/>
    <xf numFmtId="0" fontId="9" fillId="3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/>
    <xf numFmtId="0" fontId="66" fillId="0" borderId="1" xfId="0" applyFont="1" applyBorder="1" applyAlignment="1">
      <alignment horizontal="right" vertical="center" wrapText="1"/>
    </xf>
    <xf numFmtId="0" fontId="66" fillId="4" borderId="0" xfId="0" applyFont="1" applyFill="1" applyBorder="1" applyAlignment="1">
      <alignment horizontal="right" vertical="center" wrapText="1"/>
    </xf>
    <xf numFmtId="49" fontId="67" fillId="4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 wrapText="1"/>
    </xf>
    <xf numFmtId="0" fontId="63" fillId="0" borderId="0" xfId="0" applyFont="1" applyBorder="1" applyAlignment="1">
      <alignment horizontal="center" vertical="center" wrapText="1"/>
    </xf>
    <xf numFmtId="0" fontId="64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" fontId="9" fillId="0" borderId="3" xfId="0" applyNumberFormat="1" applyFont="1" applyBorder="1" applyAlignment="1">
      <alignment horizontal="center" vertical="center"/>
    </xf>
    <xf numFmtId="49" fontId="9" fillId="49" borderId="9" xfId="3186" applyNumberFormat="1" applyFont="1" applyFill="1" applyBorder="1" applyAlignment="1">
      <alignment horizontal="left" vertical="center" wrapText="1"/>
    </xf>
    <xf numFmtId="49" fontId="9" fillId="49" borderId="7" xfId="3186" applyNumberFormat="1" applyFont="1" applyFill="1" applyBorder="1" applyAlignment="1">
      <alignment horizontal="left" vertical="center" wrapText="1"/>
    </xf>
    <xf numFmtId="0" fontId="9" fillId="49" borderId="5" xfId="0" applyFont="1" applyFill="1" applyBorder="1" applyAlignment="1">
      <alignment horizontal="left" vertical="center" wrapText="1"/>
    </xf>
    <xf numFmtId="0" fontId="9" fillId="49" borderId="1" xfId="0" applyFont="1" applyFill="1" applyBorder="1" applyAlignment="1">
      <alignment horizontal="left" vertical="center" wrapText="1"/>
    </xf>
  </cellXfs>
  <cellStyles count="3243">
    <cellStyle name=" 1" xfId="10" xr:uid="{00000000-0005-0000-0000-000000000000}"/>
    <cellStyle name=" 2" xfId="11" xr:uid="{00000000-0005-0000-0000-000001000000}"/>
    <cellStyle name="_(Наименование ДО) Разделы 8.1.1.  8.1.2.  8.1.3.  к Макету Бизнес-плана" xfId="12" xr:uid="{00000000-0005-0000-0000-000002000000}"/>
    <cellStyle name="_(Наименование ДО) Разделы 8.1.1.  8.1.2.  8.1.3.  к Макету Бизнес-плана 2" xfId="13" xr:uid="{00000000-0005-0000-0000-000003000000}"/>
    <cellStyle name="_(Наименование ДО) Разделы 8.1.1.  8.1.2.  8.1.3.  к Макету Бизнес-плана_Maket БП" xfId="14" xr:uid="{00000000-0005-0000-0000-000004000000}"/>
    <cellStyle name="_(Наименование ДО) Разделы 8.1.1.  8.1.2.  8.1.3.  к Макету Бизнес-плана_Maket БП 2" xfId="15" xr:uid="{00000000-0005-0000-0000-000005000000}"/>
    <cellStyle name="_(Наименование ДО) Разделы 8.1.1.  8.1.2.  8.1.3.  к Макету Бизнес-плана_Maket БП_Выручка для БП-09 ред 251108 вар А с РУС _ГП ВДЗ с формулами" xfId="16" xr:uid="{00000000-0005-0000-0000-000006000000}"/>
    <cellStyle name="_(Наименование ДО) Разделы 8.1.1.  8.1.2.  8.1.3.  к Макету Бизнес-плана_Maket БП_Выручка для БП-09 ред 251108 вар А с РУС _ГП ВДЗ с формулами 2" xfId="17" xr:uid="{00000000-0005-0000-0000-000007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8" xr:uid="{00000000-0005-0000-0000-000008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19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0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1" xr:uid="{00000000-0005-0000-0000-00000B000000}"/>
    <cellStyle name="_(Наименование ДО) Разделы 8.1.1.  8.1.2.  8.1.3.  к Макету Бизнес-плана_Maket БП_Расчет СС нефти_ВСФ_250309 уточн" xfId="22" xr:uid="{00000000-0005-0000-0000-00000C000000}"/>
    <cellStyle name="_(Наименование ДО) Разделы 8.1.1.  8.1.2.  8.1.3.  к Макету Бизнес-плана_Maket БП_Расчет СС нефти_ВСФ_250309 уточн 2" xfId="23" xr:uid="{00000000-0005-0000-0000-00000D000000}"/>
    <cellStyle name="_(Наименование ДО) Разделы 8.1.1.  8.1.2.  8.1.3.  к Макету Бизнес-плана_Maket БП_расчет стоимости метра проходки_ВСФ_250209" xfId="24" xr:uid="{00000000-0005-0000-0000-00000E000000}"/>
    <cellStyle name="_(Наименование ДО) Разделы 8.1.1.  8.1.2.  8.1.3.  к Макету Бизнес-плана_Maket БП_расчет стоимости метра проходки_ВСФ_250209 2" xfId="25" xr:uid="{00000000-0005-0000-0000-00000F000000}"/>
    <cellStyle name="_(Наименование ДО) Разделы 8.1.1.  8.1.2.  8.1.3.  к Макету Бизнес-плана_Maket БП_расчет стоимости метра проходки_ВСФ_250209_Расчет Петим-3 ред 030609" xfId="26" xr:uid="{00000000-0005-0000-0000-000010000000}"/>
    <cellStyle name="_(Наименование ДО) Разделы 8.1.1.  8.1.2.  8.1.3.  к Макету Бизнес-плана_Maket БП_расчет стоимости метра проходки_ВСФ_250209_Расчет Петим-3 ред 030609 2" xfId="27" xr:uid="{00000000-0005-0000-0000-000011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28" xr:uid="{00000000-0005-0000-0000-000012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29" xr:uid="{00000000-0005-0000-0000-000013000000}"/>
    <cellStyle name="_(Наименование ДО) Разделы 8.1.1.  8.1.2.  8.1.3.  к Макету Бизнес-плана_Maket БП_Суточные  ставки" xfId="30" xr:uid="{00000000-0005-0000-0000-000014000000}"/>
    <cellStyle name="_(Наименование ДО) Разделы 8.1.1.  8.1.2.  8.1.3.  к Макету Бизнес-плана_Maket БП_Суточные  ставки 2" xfId="31" xr:uid="{00000000-0005-0000-0000-000015000000}"/>
    <cellStyle name="_(Наименование ДО) Разделы 8.1.1.  8.1.2.  8.1.3.  к Макету Бизнес-плана_Maket БП_Цена ГП-09 согл ВН_030309 подписано РНБ" xfId="32" xr:uid="{00000000-0005-0000-0000-000016000000}"/>
    <cellStyle name="_(Наименование ДО) Разделы 8.1.1.  8.1.2.  8.1.3.  к Макету Бизнес-плана_Maket БП_Цена ГП-09 согл ВН_030309 подписано РНБ 2" xfId="33" xr:uid="{00000000-0005-0000-0000-000017000000}"/>
    <cellStyle name="_(Наименование ДО) Разделы 8.1.1.  8.1.2.  8.1.3.  к Макету Бизнес-плана_Maket БП_Ценовые приложения_ ГП 09_200209" xfId="34" xr:uid="{00000000-0005-0000-0000-000018000000}"/>
    <cellStyle name="_(Наименование ДО) Разделы 8.1.1.  8.1.2.  8.1.3.  к Макету Бизнес-плана_Maket БП_Ценовые приложения_ ГП 09_200209 2" xfId="35" xr:uid="{00000000-0005-0000-0000-000019000000}"/>
    <cellStyle name="_(Наименование ДО) Разделы 8.1.1.  8.1.2.  8.1.3.  к Макету Бизнес-плана_Maket БП_Ценовые приложения_ ГП 09_200209_Расчет Петим-3 ред 030609" xfId="36" xr:uid="{00000000-0005-0000-0000-00001A000000}"/>
    <cellStyle name="_(Наименование ДО) Разделы 8.1.1.  8.1.2.  8.1.3.  к Макету Бизнес-плана_Maket БП_Ценовые приложения_ ГП 09_200209_Расчет Петим-3 ред 030609 2" xfId="37" xr:uid="{00000000-0005-0000-0000-00001B000000}"/>
    <cellStyle name="_(Наименование ДО) Разделы 8.1.1.  8.1.2.  8.1.3.  к Макету Бизнес-плана_Maket БП_Ценовые приложения_ ГП 09_200209_Расчет ЭБ ред 100609 кусты 2,6,1,7" xfId="38" xr:uid="{00000000-0005-0000-0000-00001C000000}"/>
    <cellStyle name="_(Наименование ДО) Разделы 8.1.1.  8.1.2.  8.1.3.  к Макету Бизнес-плана_Maket БП_Ценовые приложения_ ГП 09_200209_Расчет ЭБ ред 100609 кусты 2,6,1,7 2" xfId="39" xr:uid="{00000000-0005-0000-0000-00001D000000}"/>
    <cellStyle name="_(Наименование ДО) Разделы 8.1.1.  8.1.2.  8.1.3.  к Макету Бизнес-плана_Maket БП_Ценовые приложения_ ГП 09_250209 по тендеру" xfId="40" xr:uid="{00000000-0005-0000-0000-00001E000000}"/>
    <cellStyle name="_(Наименование ДО) Разделы 8.1.1.  8.1.2.  8.1.3.  к Макету Бизнес-плана_Maket БП_Ценовые приложения_ ГП 09_250209 по тендеру 2" xfId="41" xr:uid="{00000000-0005-0000-0000-00001F000000}"/>
    <cellStyle name="_(Наименование ДО) Разделы 8.1.1.  8.1.2.  8.1.3.  к Макету Бизнес-плана_Maket БП_Эл_энергия_ВСФ_240209_БП" xfId="42" xr:uid="{00000000-0005-0000-0000-000020000000}"/>
    <cellStyle name="_(Наименование ДО) Разделы 8.1.1.  8.1.2.  8.1.3.  к Макету Бизнес-плана_Maket БП_Эл_энергия_ВСФ_240209_БП 2" xfId="43" xr:uid="{00000000-0005-0000-0000-000021000000}"/>
    <cellStyle name="_(Наименование ДО) Разделы 8.1.1.  8.1.2.  8.1.3.  к Макету Бизнес-плана_Maket БП_Эл_энергия_ВСФ_240209_БП_Расчет СС нефти_ВСФ_250309 уточн" xfId="44" xr:uid="{00000000-0005-0000-0000-000022000000}"/>
    <cellStyle name="_(Наименование ДО) Разделы 8.1.1.  8.1.2.  8.1.3.  к Макету Бизнес-плана_Maket БП_Эл_энергия_ВСФ_240209_БП_Расчет СС нефти_ВСФ_250309 уточн 2" xfId="45" xr:uid="{00000000-0005-0000-0000-000023000000}"/>
    <cellStyle name="_(Наименование ДО) Разделы 8.1.1.  8.1.2.  8.1.3.  к Макету Бизнес-плана_Выручка для БП-09 ред 251108 вар А с РУС _ГП ВДЗ с формулами" xfId="46" xr:uid="{00000000-0005-0000-0000-000024000000}"/>
    <cellStyle name="_(Наименование ДО) Разделы 8.1.1.  8.1.2.  8.1.3.  к Макету Бизнес-плана_Выручка для БП-09 ред 251108 вар А с РУС _ГП ВДЗ с формулами 2" xfId="47" xr:uid="{00000000-0005-0000-0000-000025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48" xr:uid="{00000000-0005-0000-0000-000026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49" xr:uid="{00000000-0005-0000-0000-000027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50" xr:uid="{00000000-0005-0000-0000-000028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51" xr:uid="{00000000-0005-0000-0000-000029000000}"/>
    <cellStyle name="_(Наименование ДО) Разделы 8.1.1.  8.1.2.  8.1.3.  к Макету Бизнес-плана_Копия выручки 2_161008" xfId="52" xr:uid="{00000000-0005-0000-0000-00002A000000}"/>
    <cellStyle name="_(Наименование ДО) Разделы 8.1.1.  8.1.2.  8.1.3.  к Макету Бизнес-плана_Копия выручки 2_161008 2" xfId="53" xr:uid="{00000000-0005-0000-0000-00002B000000}"/>
    <cellStyle name="_(Наименование ДО) Разделы 8.1.1.  8.1.2.  8.1.3.  к Макету Бизнес-плана_Копия выручки 211" xfId="54" xr:uid="{00000000-0005-0000-0000-00002C000000}"/>
    <cellStyle name="_(Наименование ДО) Разделы 8.1.1.  8.1.2.  8.1.3.  к Макету Бизнес-плана_Копия выручки 211 2" xfId="55" xr:uid="{00000000-0005-0000-0000-00002D000000}"/>
    <cellStyle name="_(Наименование ДО) Разделы 8.1.1.  8.1.2.  8.1.3.  к Макету Бизнес-плана_Расчет СС нефти_ВСФ_250309 уточн" xfId="56" xr:uid="{00000000-0005-0000-0000-00002E000000}"/>
    <cellStyle name="_(Наименование ДО) Разделы 8.1.1.  8.1.2.  8.1.3.  к Макету Бизнес-плана_Расчет СС нефти_ВСФ_250309 уточн 2" xfId="57" xr:uid="{00000000-0005-0000-0000-00002F000000}"/>
    <cellStyle name="_(Наименование ДО) Разделы 8.1.1.  8.1.2.  8.1.3.  к Макету Бизнес-плана_расчет стоимости метра проходки_ВСФ_250209" xfId="58" xr:uid="{00000000-0005-0000-0000-000030000000}"/>
    <cellStyle name="_(Наименование ДО) Разделы 8.1.1.  8.1.2.  8.1.3.  к Макету Бизнес-плана_расчет стоимости метра проходки_ВСФ_250209 2" xfId="59" xr:uid="{00000000-0005-0000-0000-000031000000}"/>
    <cellStyle name="_(Наименование ДО) Разделы 8.1.1.  8.1.2.  8.1.3.  к Макету Бизнес-плана_расчет стоимости метра проходки_ВСФ_250209_Расчет Петим-3 ред 030609" xfId="60" xr:uid="{00000000-0005-0000-0000-000032000000}"/>
    <cellStyle name="_(Наименование ДО) Разделы 8.1.1.  8.1.2.  8.1.3.  к Макету Бизнес-плана_расчет стоимости метра проходки_ВСФ_250209_Расчет Петим-3 ред 030609 2" xfId="61" xr:uid="{00000000-0005-0000-0000-000033000000}"/>
    <cellStyle name="_(Наименование ДО) Разделы 8.1.1.  8.1.2.  8.1.3.  к Макету Бизнес-плана_расчет стоимости метра проходки_ВСФ_250209_Расчет ЭБ ред 100609 кусты 2,6,1,7" xfId="62" xr:uid="{00000000-0005-0000-0000-000034000000}"/>
    <cellStyle name="_(Наименование ДО) Разделы 8.1.1.  8.1.2.  8.1.3.  к Макету Бизнес-плана_расчет стоимости метра проходки_ВСФ_250209_Расчет ЭБ ред 100609 кусты 2,6,1,7 2" xfId="63" xr:uid="{00000000-0005-0000-0000-000035000000}"/>
    <cellStyle name="_(Наименование ДО) Разделы 8.1.1.  8.1.2.  8.1.3.  к Макету Бизнес-плана_РБ Ванкор 17" xfId="64" xr:uid="{00000000-0005-0000-0000-000036000000}"/>
    <cellStyle name="_(Наименование ДО) Разделы 8.1.1.  8.1.2.  8.1.3.  к Макету Бизнес-плана_РБ Ванкор 17 2" xfId="65" xr:uid="{00000000-0005-0000-0000-000037000000}"/>
    <cellStyle name="_(Наименование ДО) Разделы 8.1.1.  8.1.2.  8.1.3.  к Макету Бизнес-плана_РБ ВСНК 141108" xfId="66" xr:uid="{00000000-0005-0000-0000-000038000000}"/>
    <cellStyle name="_(Наименование ДО) Разделы 8.1.1.  8.1.2.  8.1.3.  к Макету Бизнес-плана_РБ ВСНК 141108 2" xfId="67" xr:uid="{00000000-0005-0000-0000-000039000000}"/>
    <cellStyle name="_(Наименование ДО) Разделы 8.1.1.  8.1.2.  8.1.3.  к Макету Бизнес-плана_Стоимость Юр_81  РБ ЮТМ_в ЦАУ_221008" xfId="68" xr:uid="{00000000-0005-0000-0000-00003A000000}"/>
    <cellStyle name="_(Наименование ДО) Разделы 8.1.1.  8.1.2.  8.1.3.  к Макету Бизнес-плана_Стоимость Юр_81  РБ ЮТМ_в ЦАУ_221008 2" xfId="69" xr:uid="{00000000-0005-0000-0000-00003B000000}"/>
    <cellStyle name="_(Наименование ДО) Разделы 8.1.1.  8.1.2.  8.1.3.  к Макету Бизнес-плана_Суточные  ставки" xfId="70" xr:uid="{00000000-0005-0000-0000-00003C000000}"/>
    <cellStyle name="_(Наименование ДО) Разделы 8.1.1.  8.1.2.  8.1.3.  к Макету Бизнес-плана_Суточные  ставки 2" xfId="71" xr:uid="{00000000-0005-0000-0000-00003D000000}"/>
    <cellStyle name="_(Наименование ДО) Разделы 8.1.1.  8.1.2.  8.1.3.  к Макету Бизнес-плана_Цена ГП-09 согл ВН_030309 подписано РНБ" xfId="72" xr:uid="{00000000-0005-0000-0000-00003E000000}"/>
    <cellStyle name="_(Наименование ДО) Разделы 8.1.1.  8.1.2.  8.1.3.  к Макету Бизнес-плана_Цена ГП-09 согл ВН_030309 подписано РНБ 2" xfId="73" xr:uid="{00000000-0005-0000-0000-00003F000000}"/>
    <cellStyle name="_(Наименование ДО) Разделы 8.1.1.  8.1.2.  8.1.3.  к Макету Бизнес-плана_Ценовые приложения_ ГП 09_200209" xfId="74" xr:uid="{00000000-0005-0000-0000-000040000000}"/>
    <cellStyle name="_(Наименование ДО) Разделы 8.1.1.  8.1.2.  8.1.3.  к Макету Бизнес-плана_Ценовые приложения_ ГП 09_200209 2" xfId="75" xr:uid="{00000000-0005-0000-0000-000041000000}"/>
    <cellStyle name="_(Наименование ДО) Разделы 8.1.1.  8.1.2.  8.1.3.  к Макету Бизнес-плана_Ценовые приложения_ ГП 09_200209_Расчет Петим-3 ред 030609" xfId="76" xr:uid="{00000000-0005-0000-0000-000042000000}"/>
    <cellStyle name="_(Наименование ДО) Разделы 8.1.1.  8.1.2.  8.1.3.  к Макету Бизнес-плана_Ценовые приложения_ ГП 09_200209_Расчет Петим-3 ред 030609 2" xfId="77" xr:uid="{00000000-0005-0000-0000-000043000000}"/>
    <cellStyle name="_(Наименование ДО) Разделы 8.1.1.  8.1.2.  8.1.3.  к Макету Бизнес-плана_Ценовые приложения_ ГП 09_200209_Расчет ЭБ ред 100609 кусты 2,6,1,7" xfId="78" xr:uid="{00000000-0005-0000-0000-000044000000}"/>
    <cellStyle name="_(Наименование ДО) Разделы 8.1.1.  8.1.2.  8.1.3.  к Макету Бизнес-плана_Ценовые приложения_ ГП 09_200209_Расчет ЭБ ред 100609 кусты 2,6,1,7 2" xfId="79" xr:uid="{00000000-0005-0000-0000-000045000000}"/>
    <cellStyle name="_(Наименование ДО) Разделы 8.1.1.  8.1.2.  8.1.3.  к Макету Бизнес-плана_Ценовые приложения_ ГП 09_250209 по тендеру" xfId="80" xr:uid="{00000000-0005-0000-0000-000046000000}"/>
    <cellStyle name="_(Наименование ДО) Разделы 8.1.1.  8.1.2.  8.1.3.  к Макету Бизнес-плана_Ценовые приложения_ ГП 09_250209 по тендеру 2" xfId="81" xr:uid="{00000000-0005-0000-0000-000047000000}"/>
    <cellStyle name="_(Наименование ДО) Разделы 8.1.1.  8.1.2.  8.1.3.  к Макету Бизнес-плана_ЭБ ВСНК" xfId="82" xr:uid="{00000000-0005-0000-0000-000048000000}"/>
    <cellStyle name="_(Наименование ДО) Разделы 8.1.1.  8.1.2.  8.1.3.  к Макету Бизнес-плана_ЭБ ВСНК 2" xfId="83" xr:uid="{00000000-0005-0000-0000-000049000000}"/>
    <cellStyle name="_(Наименование ДО) Разделы 8.1.1.  8.1.2.  8.1.3.  к Макету Бизнес-плана_ЭБ ВСНК ред 131108" xfId="84" xr:uid="{00000000-0005-0000-0000-00004A000000}"/>
    <cellStyle name="_(Наименование ДО) Разделы 8.1.1.  8.1.2.  8.1.3.  к Макету Бизнес-плана_ЭБ ВСНК ред 131108 2" xfId="85" xr:uid="{00000000-0005-0000-0000-00004B000000}"/>
    <cellStyle name="_(Наименование ДО) Разделы 8.1.1.  8.1.2.  8.1.3.  к Макету Бизнес-плана_Эл_энергия_ВСФ_240209_БП" xfId="86" xr:uid="{00000000-0005-0000-0000-00004C000000}"/>
    <cellStyle name="_(Наименование ДО) Разделы 8.1.1.  8.1.2.  8.1.3.  к Макету Бизнес-плана_Эл_энергия_ВСФ_240209_БП 2" xfId="87" xr:uid="{00000000-0005-0000-0000-00004D000000}"/>
    <cellStyle name="_(Наименование ДО) Разделы 8.1.1.  8.1.2.  8.1.3.  к Макету Бизнес-плана_Эл_энергия_ВСФ_240209_БП_Расчет СС нефти_ВСФ_250309 уточн" xfId="88" xr:uid="{00000000-0005-0000-0000-00004E000000}"/>
    <cellStyle name="_(Наименование ДО) Разделы 8.1.1.  8.1.2.  8.1.3.  к Макету Бизнес-плана_Эл_энергия_ВСФ_240209_БП_Расчет СС нефти_ВСФ_250309 уточн 2" xfId="89" xr:uid="{00000000-0005-0000-0000-00004F000000}"/>
    <cellStyle name="_07 Совм графики на тендер по лотам 1-7  1415" xfId="90" xr:uid="{00000000-0005-0000-0000-000050000000}"/>
    <cellStyle name="_1 день ура (version 1)" xfId="91" xr:uid="{00000000-0005-0000-0000-000051000000}"/>
    <cellStyle name="_14. МТО" xfId="92" xr:uid="{00000000-0005-0000-0000-000052000000}"/>
    <cellStyle name="_15 16  БП 2008-2012" xfId="93" xr:uid="{00000000-0005-0000-0000-000053000000}"/>
    <cellStyle name="_15 16  БП 2008-2012 2" xfId="94" xr:uid="{00000000-0005-0000-0000-000054000000}"/>
    <cellStyle name="_15 16  БП 2008-2012_Maket БП" xfId="95" xr:uid="{00000000-0005-0000-0000-000055000000}"/>
    <cellStyle name="_15 16  БП 2008-2012_Maket БП 2" xfId="96" xr:uid="{00000000-0005-0000-0000-000056000000}"/>
    <cellStyle name="_15 16  БП 2008-2012_Maket БП_Выручка для БП-09 ред 251108 вар А с РУС _ГП ВДЗ с формулами" xfId="97" xr:uid="{00000000-0005-0000-0000-000057000000}"/>
    <cellStyle name="_15 16  БП 2008-2012_Maket БП_Выручка для БП-09 ред 251108 вар А с РУС _ГП ВДЗ с формулами 2" xfId="98" xr:uid="{00000000-0005-0000-0000-000058000000}"/>
    <cellStyle name="_15 16  БП 2008-2012_Maket БП_Выручка для БП-09 ред 251108 вар А с РУС _ГП ВДЗ с формулами_Расчет Петим-3 ред 030609" xfId="99" xr:uid="{00000000-0005-0000-0000-000059000000}"/>
    <cellStyle name="_15 16  БП 2008-2012_Maket БП_Выручка для БП-09 ред 251108 вар А с РУС _ГП ВДЗ с формулами_Расчет Петим-3 ред 030609 2" xfId="100" xr:uid="{00000000-0005-0000-0000-00005A000000}"/>
    <cellStyle name="_15 16  БП 2008-2012_Maket БП_Выручка для БП-09 ред 251108 вар А с РУС _ГП ВДЗ с формулами_Расчет ЭБ ред 100609 кусты 2,6,1,7" xfId="101" xr:uid="{00000000-0005-0000-0000-00005B000000}"/>
    <cellStyle name="_15 16  БП 2008-2012_Maket БП_Выручка для БП-09 ред 251108 вар А с РУС _ГП ВДЗ с формулами_Расчет ЭБ ред 100609 кусты 2,6,1,7 2" xfId="102" xr:uid="{00000000-0005-0000-0000-00005C000000}"/>
    <cellStyle name="_15 16  БП 2008-2012_Maket БП_Расчет СС нефти_ВСФ_250309 уточн" xfId="103" xr:uid="{00000000-0005-0000-0000-00005D000000}"/>
    <cellStyle name="_15 16  БП 2008-2012_Maket БП_Расчет СС нефти_ВСФ_250309 уточн 2" xfId="104" xr:uid="{00000000-0005-0000-0000-00005E000000}"/>
    <cellStyle name="_15 16  БП 2008-2012_Maket БП_расчет стоимости метра проходки_ВСФ_250209" xfId="105" xr:uid="{00000000-0005-0000-0000-00005F000000}"/>
    <cellStyle name="_15 16  БП 2008-2012_Maket БП_расчет стоимости метра проходки_ВСФ_250209 2" xfId="106" xr:uid="{00000000-0005-0000-0000-000060000000}"/>
    <cellStyle name="_15 16  БП 2008-2012_Maket БП_расчет стоимости метра проходки_ВСФ_250209_Расчет Петим-3 ред 030609" xfId="107" xr:uid="{00000000-0005-0000-0000-000061000000}"/>
    <cellStyle name="_15 16  БП 2008-2012_Maket БП_расчет стоимости метра проходки_ВСФ_250209_Расчет Петим-3 ред 030609 2" xfId="108" xr:uid="{00000000-0005-0000-0000-000062000000}"/>
    <cellStyle name="_15 16  БП 2008-2012_Maket БП_расчет стоимости метра проходки_ВСФ_250209_Расчет ЭБ ред 100609 кусты 2,6,1,7" xfId="109" xr:uid="{00000000-0005-0000-0000-000063000000}"/>
    <cellStyle name="_15 16  БП 2008-2012_Maket БП_расчет стоимости метра проходки_ВСФ_250209_Расчет ЭБ ред 100609 кусты 2,6,1,7 2" xfId="110" xr:uid="{00000000-0005-0000-0000-000064000000}"/>
    <cellStyle name="_15 16  БП 2008-2012_Maket БП_Суточные  ставки" xfId="111" xr:uid="{00000000-0005-0000-0000-000065000000}"/>
    <cellStyle name="_15 16  БП 2008-2012_Maket БП_Суточные  ставки 2" xfId="112" xr:uid="{00000000-0005-0000-0000-000066000000}"/>
    <cellStyle name="_15 16  БП 2008-2012_Maket БП_Цена ГП-09 согл ВН_030309 подписано РНБ" xfId="113" xr:uid="{00000000-0005-0000-0000-000067000000}"/>
    <cellStyle name="_15 16  БП 2008-2012_Maket БП_Цена ГП-09 согл ВН_030309 подписано РНБ 2" xfId="114" xr:uid="{00000000-0005-0000-0000-000068000000}"/>
    <cellStyle name="_15 16  БП 2008-2012_Maket БП_Ценовые приложения_ ГП 09_200209" xfId="115" xr:uid="{00000000-0005-0000-0000-000069000000}"/>
    <cellStyle name="_15 16  БП 2008-2012_Maket БП_Ценовые приложения_ ГП 09_200209 2" xfId="116" xr:uid="{00000000-0005-0000-0000-00006A000000}"/>
    <cellStyle name="_15 16  БП 2008-2012_Maket БП_Ценовые приложения_ ГП 09_200209_Расчет Петим-3 ред 030609" xfId="117" xr:uid="{00000000-0005-0000-0000-00006B000000}"/>
    <cellStyle name="_15 16  БП 2008-2012_Maket БП_Ценовые приложения_ ГП 09_200209_Расчет Петим-3 ред 030609 2" xfId="118" xr:uid="{00000000-0005-0000-0000-00006C000000}"/>
    <cellStyle name="_15 16  БП 2008-2012_Maket БП_Ценовые приложения_ ГП 09_200209_Расчет ЭБ ред 100609 кусты 2,6,1,7" xfId="119" xr:uid="{00000000-0005-0000-0000-00006D000000}"/>
    <cellStyle name="_15 16  БП 2008-2012_Maket БП_Ценовые приложения_ ГП 09_200209_Расчет ЭБ ред 100609 кусты 2,6,1,7 2" xfId="120" xr:uid="{00000000-0005-0000-0000-00006E000000}"/>
    <cellStyle name="_15 16  БП 2008-2012_Maket БП_Ценовые приложения_ ГП 09_250209 по тендеру" xfId="121" xr:uid="{00000000-0005-0000-0000-00006F000000}"/>
    <cellStyle name="_15 16  БП 2008-2012_Maket БП_Ценовые приложения_ ГП 09_250209 по тендеру 2" xfId="122" xr:uid="{00000000-0005-0000-0000-000070000000}"/>
    <cellStyle name="_15 16  БП 2008-2012_Maket БП_Эл_энергия_ВСФ_240209_БП" xfId="123" xr:uid="{00000000-0005-0000-0000-000071000000}"/>
    <cellStyle name="_15 16  БП 2008-2012_Maket БП_Эл_энергия_ВСФ_240209_БП 2" xfId="124" xr:uid="{00000000-0005-0000-0000-000072000000}"/>
    <cellStyle name="_15 16  БП 2008-2012_Maket БП_Эл_энергия_ВСФ_240209_БП_Расчет СС нефти_ВСФ_250309 уточн" xfId="125" xr:uid="{00000000-0005-0000-0000-000073000000}"/>
    <cellStyle name="_15 16  БП 2008-2012_Maket БП_Эл_энергия_ВСФ_240209_БП_Расчет СС нефти_ВСФ_250309 уточн 2" xfId="126" xr:uid="{00000000-0005-0000-0000-000074000000}"/>
    <cellStyle name="_15 16  БП 2008-2012_Выручка для БП-09 ред 251108 вар А с РУС _ГП ВДЗ с формулами" xfId="127" xr:uid="{00000000-0005-0000-0000-000075000000}"/>
    <cellStyle name="_15 16  БП 2008-2012_Выручка для БП-09 ред 251108 вар А с РУС _ГП ВДЗ с формулами 2" xfId="128" xr:uid="{00000000-0005-0000-0000-000076000000}"/>
    <cellStyle name="_15 16  БП 2008-2012_Выручка для БП-09 ред 251108 вар А с РУС _ГП ВДЗ с формулами_Расчет Петим-3 ред 030609" xfId="129" xr:uid="{00000000-0005-0000-0000-000077000000}"/>
    <cellStyle name="_15 16  БП 2008-2012_Выручка для БП-09 ред 251108 вар А с РУС _ГП ВДЗ с формулами_Расчет Петим-3 ред 030609 2" xfId="130" xr:uid="{00000000-0005-0000-0000-000078000000}"/>
    <cellStyle name="_15 16  БП 2008-2012_Выручка для БП-09 ред 251108 вар А с РУС _ГП ВДЗ с формулами_Расчет ЭБ ред 100609 кусты 2,6,1,7" xfId="131" xr:uid="{00000000-0005-0000-0000-000079000000}"/>
    <cellStyle name="_15 16  БП 2008-2012_Выручка для БП-09 ред 251108 вар А с РУС _ГП ВДЗ с формулами_Расчет ЭБ ред 100609 кусты 2,6,1,7 2" xfId="132" xr:uid="{00000000-0005-0000-0000-00007A000000}"/>
    <cellStyle name="_15 16  БП 2008-2012_Копия выручки 2_161008" xfId="133" xr:uid="{00000000-0005-0000-0000-00007B000000}"/>
    <cellStyle name="_15 16  БП 2008-2012_Копия выручки 2_161008 2" xfId="134" xr:uid="{00000000-0005-0000-0000-00007C000000}"/>
    <cellStyle name="_15 16  БП 2008-2012_Копия выручки 211" xfId="135" xr:uid="{00000000-0005-0000-0000-00007D000000}"/>
    <cellStyle name="_15 16  БП 2008-2012_Копия выручки 211 2" xfId="136" xr:uid="{00000000-0005-0000-0000-00007E000000}"/>
    <cellStyle name="_15 16  БП 2008-2012_Расчет СС нефти_ВСФ_250309 уточн" xfId="137" xr:uid="{00000000-0005-0000-0000-00007F000000}"/>
    <cellStyle name="_15 16  БП 2008-2012_Расчет СС нефти_ВСФ_250309 уточн 2" xfId="138" xr:uid="{00000000-0005-0000-0000-000080000000}"/>
    <cellStyle name="_15 16  БП 2008-2012_расчет стоимости метра проходки_ВСФ_250209" xfId="139" xr:uid="{00000000-0005-0000-0000-000081000000}"/>
    <cellStyle name="_15 16  БП 2008-2012_расчет стоимости метра проходки_ВСФ_250209 2" xfId="140" xr:uid="{00000000-0005-0000-0000-000082000000}"/>
    <cellStyle name="_15 16  БП 2008-2012_расчет стоимости метра проходки_ВСФ_250209_Расчет Петим-3 ред 030609" xfId="141" xr:uid="{00000000-0005-0000-0000-000083000000}"/>
    <cellStyle name="_15 16  БП 2008-2012_расчет стоимости метра проходки_ВСФ_250209_Расчет Петим-3 ред 030609 2" xfId="142" xr:uid="{00000000-0005-0000-0000-000084000000}"/>
    <cellStyle name="_15 16  БП 2008-2012_расчет стоимости метра проходки_ВСФ_250209_Расчет ЭБ ред 100609 кусты 2,6,1,7" xfId="143" xr:uid="{00000000-0005-0000-0000-000085000000}"/>
    <cellStyle name="_15 16  БП 2008-2012_расчет стоимости метра проходки_ВСФ_250209_Расчет ЭБ ред 100609 кусты 2,6,1,7 2" xfId="144" xr:uid="{00000000-0005-0000-0000-000086000000}"/>
    <cellStyle name="_15 16  БП 2008-2012_РБ Ванкор 17" xfId="145" xr:uid="{00000000-0005-0000-0000-000087000000}"/>
    <cellStyle name="_15 16  БП 2008-2012_РБ Ванкор 17 2" xfId="146" xr:uid="{00000000-0005-0000-0000-000088000000}"/>
    <cellStyle name="_15 16  БП 2008-2012_РБ ВСНК 141108" xfId="147" xr:uid="{00000000-0005-0000-0000-000089000000}"/>
    <cellStyle name="_15 16  БП 2008-2012_РБ ВСНК 141108 2" xfId="148" xr:uid="{00000000-0005-0000-0000-00008A000000}"/>
    <cellStyle name="_15 16  БП 2008-2012_Стоимость Юр_81  РБ ЮТМ_в ЦАУ_221008" xfId="149" xr:uid="{00000000-0005-0000-0000-00008B000000}"/>
    <cellStyle name="_15 16  БП 2008-2012_Стоимость Юр_81  РБ ЮТМ_в ЦАУ_221008 2" xfId="150" xr:uid="{00000000-0005-0000-0000-00008C000000}"/>
    <cellStyle name="_15 16  БП 2008-2012_Суточные  ставки" xfId="151" xr:uid="{00000000-0005-0000-0000-00008D000000}"/>
    <cellStyle name="_15 16  БП 2008-2012_Суточные  ставки 2" xfId="152" xr:uid="{00000000-0005-0000-0000-00008E000000}"/>
    <cellStyle name="_15 16  БП 2008-2012_Цена ГП-09 согл ВН_030309 подписано РНБ" xfId="153" xr:uid="{00000000-0005-0000-0000-00008F000000}"/>
    <cellStyle name="_15 16  БП 2008-2012_Цена ГП-09 согл ВН_030309 подписано РНБ 2" xfId="154" xr:uid="{00000000-0005-0000-0000-000090000000}"/>
    <cellStyle name="_15 16  БП 2008-2012_Ценовые приложения_ ГП 09_200209" xfId="155" xr:uid="{00000000-0005-0000-0000-000091000000}"/>
    <cellStyle name="_15 16  БП 2008-2012_Ценовые приложения_ ГП 09_200209 2" xfId="156" xr:uid="{00000000-0005-0000-0000-000092000000}"/>
    <cellStyle name="_15 16  БП 2008-2012_Ценовые приложения_ ГП 09_200209_Расчет Петим-3 ред 030609" xfId="157" xr:uid="{00000000-0005-0000-0000-000093000000}"/>
    <cellStyle name="_15 16  БП 2008-2012_Ценовые приложения_ ГП 09_200209_Расчет Петим-3 ред 030609 2" xfId="158" xr:uid="{00000000-0005-0000-0000-000094000000}"/>
    <cellStyle name="_15 16  БП 2008-2012_Ценовые приложения_ ГП 09_200209_Расчет ЭБ ред 100609 кусты 2,6,1,7" xfId="159" xr:uid="{00000000-0005-0000-0000-000095000000}"/>
    <cellStyle name="_15 16  БП 2008-2012_Ценовые приложения_ ГП 09_200209_Расчет ЭБ ред 100609 кусты 2,6,1,7 2" xfId="160" xr:uid="{00000000-0005-0000-0000-000096000000}"/>
    <cellStyle name="_15 16  БП 2008-2012_Ценовые приложения_ ГП 09_250209 по тендеру" xfId="161" xr:uid="{00000000-0005-0000-0000-000097000000}"/>
    <cellStyle name="_15 16  БП 2008-2012_Ценовые приложения_ ГП 09_250209 по тендеру 2" xfId="162" xr:uid="{00000000-0005-0000-0000-000098000000}"/>
    <cellStyle name="_15 16  БП 2008-2012_ЭБ ВСНК" xfId="163" xr:uid="{00000000-0005-0000-0000-000099000000}"/>
    <cellStyle name="_15 16  БП 2008-2012_ЭБ ВСНК 2" xfId="164" xr:uid="{00000000-0005-0000-0000-00009A000000}"/>
    <cellStyle name="_15 16  БП 2008-2012_ЭБ ВСНК ред 131108" xfId="165" xr:uid="{00000000-0005-0000-0000-00009B000000}"/>
    <cellStyle name="_15 16  БП 2008-2012_ЭБ ВСНК ред 131108 2" xfId="166" xr:uid="{00000000-0005-0000-0000-00009C000000}"/>
    <cellStyle name="_15 16  БП 2008-2012_Эл_энергия_ВСФ_240209_БП" xfId="167" xr:uid="{00000000-0005-0000-0000-00009D000000}"/>
    <cellStyle name="_15 16  БП 2008-2012_Эл_энергия_ВСФ_240209_БП 2" xfId="168" xr:uid="{00000000-0005-0000-0000-00009E000000}"/>
    <cellStyle name="_15 16  БП 2008-2012_Эл_энергия_ВСФ_240209_БП_Расчет СС нефти_ВСФ_250309 уточн" xfId="169" xr:uid="{00000000-0005-0000-0000-00009F000000}"/>
    <cellStyle name="_15 16  БП 2008-2012_Эл_энергия_ВСФ_240209_БП_Расчет СС нефти_ВСФ_250309 уточн 2" xfId="170" xr:uid="{00000000-0005-0000-0000-0000A0000000}"/>
    <cellStyle name="_15 Пром безопасность 2008-2012" xfId="171" xr:uid="{00000000-0005-0000-0000-0000A1000000}"/>
    <cellStyle name="_15 Пром безопасность 2008-2012 2" xfId="172" xr:uid="{00000000-0005-0000-0000-0000A2000000}"/>
    <cellStyle name="_15 Пром безопасность 2008-2012_Maket БП" xfId="173" xr:uid="{00000000-0005-0000-0000-0000A3000000}"/>
    <cellStyle name="_15 Пром безопасность 2008-2012_Maket БП 2" xfId="174" xr:uid="{00000000-0005-0000-0000-0000A4000000}"/>
    <cellStyle name="_15 Пром безопасность 2008-2012_Maket БП_Выручка для БП-09 ред 251108 вар А с РУС _ГП ВДЗ с формулами" xfId="175" xr:uid="{00000000-0005-0000-0000-0000A5000000}"/>
    <cellStyle name="_15 Пром безопасность 2008-2012_Maket БП_Выручка для БП-09 ред 251108 вар А с РУС _ГП ВДЗ с формулами 2" xfId="176" xr:uid="{00000000-0005-0000-0000-0000A6000000}"/>
    <cellStyle name="_15 Пром безопасность 2008-2012_Maket БП_Выручка для БП-09 ред 251108 вар А с РУС _ГП ВДЗ с формулами_Расчет Петим-3 ред 030609" xfId="177" xr:uid="{00000000-0005-0000-0000-0000A7000000}"/>
    <cellStyle name="_15 Пром безопасность 2008-2012_Maket БП_Выручка для БП-09 ред 251108 вар А с РУС _ГП ВДЗ с формулами_Расчет Петим-3 ред 030609 2" xfId="178" xr:uid="{00000000-0005-0000-0000-0000A8000000}"/>
    <cellStyle name="_15 Пром безопасность 2008-2012_Maket БП_Выручка для БП-09 ред 251108 вар А с РУС _ГП ВДЗ с формулами_Расчет ЭБ ред 100609 кусты 2,6,1,7" xfId="179" xr:uid="{00000000-0005-0000-0000-0000A9000000}"/>
    <cellStyle name="_15 Пром безопасность 2008-2012_Maket БП_Выручка для БП-09 ред 251108 вар А с РУС _ГП ВДЗ с формулами_Расчет ЭБ ред 100609 кусты 2,6,1,7 2" xfId="180" xr:uid="{00000000-0005-0000-0000-0000AA000000}"/>
    <cellStyle name="_15 Пром безопасность 2008-2012_Maket БП_Расчет СС нефти_ВСФ_250309 уточн" xfId="181" xr:uid="{00000000-0005-0000-0000-0000AB000000}"/>
    <cellStyle name="_15 Пром безопасность 2008-2012_Maket БП_Расчет СС нефти_ВСФ_250309 уточн 2" xfId="182" xr:uid="{00000000-0005-0000-0000-0000AC000000}"/>
    <cellStyle name="_15 Пром безопасность 2008-2012_Maket БП_расчет стоимости метра проходки_ВСФ_250209" xfId="183" xr:uid="{00000000-0005-0000-0000-0000AD000000}"/>
    <cellStyle name="_15 Пром безопасность 2008-2012_Maket БП_расчет стоимости метра проходки_ВСФ_250209 2" xfId="184" xr:uid="{00000000-0005-0000-0000-0000AE000000}"/>
    <cellStyle name="_15 Пром безопасность 2008-2012_Maket БП_расчет стоимости метра проходки_ВСФ_250209_Расчет Петим-3 ред 030609" xfId="185" xr:uid="{00000000-0005-0000-0000-0000AF000000}"/>
    <cellStyle name="_15 Пром безопасность 2008-2012_Maket БП_расчет стоимости метра проходки_ВСФ_250209_Расчет Петим-3 ред 030609 2" xfId="186" xr:uid="{00000000-0005-0000-0000-0000B0000000}"/>
    <cellStyle name="_15 Пром безопасность 2008-2012_Maket БП_расчет стоимости метра проходки_ВСФ_250209_Расчет ЭБ ред 100609 кусты 2,6,1,7" xfId="187" xr:uid="{00000000-0005-0000-0000-0000B1000000}"/>
    <cellStyle name="_15 Пром безопасность 2008-2012_Maket БП_расчет стоимости метра проходки_ВСФ_250209_Расчет ЭБ ред 100609 кусты 2,6,1,7 2" xfId="188" xr:uid="{00000000-0005-0000-0000-0000B2000000}"/>
    <cellStyle name="_15 Пром безопасность 2008-2012_Maket БП_Суточные  ставки" xfId="189" xr:uid="{00000000-0005-0000-0000-0000B3000000}"/>
    <cellStyle name="_15 Пром безопасность 2008-2012_Maket БП_Суточные  ставки 2" xfId="190" xr:uid="{00000000-0005-0000-0000-0000B4000000}"/>
    <cellStyle name="_15 Пром безопасность 2008-2012_Maket БП_Цена ГП-09 согл ВН_030309 подписано РНБ" xfId="191" xr:uid="{00000000-0005-0000-0000-0000B5000000}"/>
    <cellStyle name="_15 Пром безопасность 2008-2012_Maket БП_Цена ГП-09 согл ВН_030309 подписано РНБ 2" xfId="192" xr:uid="{00000000-0005-0000-0000-0000B6000000}"/>
    <cellStyle name="_15 Пром безопасность 2008-2012_Maket БП_Ценовые приложения_ ГП 09_200209" xfId="193" xr:uid="{00000000-0005-0000-0000-0000B7000000}"/>
    <cellStyle name="_15 Пром безопасность 2008-2012_Maket БП_Ценовые приложения_ ГП 09_200209 2" xfId="194" xr:uid="{00000000-0005-0000-0000-0000B8000000}"/>
    <cellStyle name="_15 Пром безопасность 2008-2012_Maket БП_Ценовые приложения_ ГП 09_200209_Расчет Петим-3 ред 030609" xfId="195" xr:uid="{00000000-0005-0000-0000-0000B9000000}"/>
    <cellStyle name="_15 Пром безопасность 2008-2012_Maket БП_Ценовые приложения_ ГП 09_200209_Расчет Петим-3 ред 030609 2" xfId="196" xr:uid="{00000000-0005-0000-0000-0000BA000000}"/>
    <cellStyle name="_15 Пром безопасность 2008-2012_Maket БП_Ценовые приложения_ ГП 09_200209_Расчет ЭБ ред 100609 кусты 2,6,1,7" xfId="197" xr:uid="{00000000-0005-0000-0000-0000BB000000}"/>
    <cellStyle name="_15 Пром безопасность 2008-2012_Maket БП_Ценовые приложения_ ГП 09_200209_Расчет ЭБ ред 100609 кусты 2,6,1,7 2" xfId="198" xr:uid="{00000000-0005-0000-0000-0000BC000000}"/>
    <cellStyle name="_15 Пром безопасность 2008-2012_Maket БП_Ценовые приложения_ ГП 09_250209 по тендеру" xfId="199" xr:uid="{00000000-0005-0000-0000-0000BD000000}"/>
    <cellStyle name="_15 Пром безопасность 2008-2012_Maket БП_Ценовые приложения_ ГП 09_250209 по тендеру 2" xfId="200" xr:uid="{00000000-0005-0000-0000-0000BE000000}"/>
    <cellStyle name="_15 Пром безопасность 2008-2012_Maket БП_Эл_энергия_ВСФ_240209_БП" xfId="201" xr:uid="{00000000-0005-0000-0000-0000BF000000}"/>
    <cellStyle name="_15 Пром безопасность 2008-2012_Maket БП_Эл_энергия_ВСФ_240209_БП 2" xfId="202" xr:uid="{00000000-0005-0000-0000-0000C0000000}"/>
    <cellStyle name="_15 Пром безопасность 2008-2012_Maket БП_Эл_энергия_ВСФ_240209_БП_Расчет СС нефти_ВСФ_250309 уточн" xfId="203" xr:uid="{00000000-0005-0000-0000-0000C1000000}"/>
    <cellStyle name="_15 Пром безопасность 2008-2012_Maket БП_Эл_энергия_ВСФ_240209_БП_Расчет СС нефти_ВСФ_250309 уточн 2" xfId="204" xr:uid="{00000000-0005-0000-0000-0000C2000000}"/>
    <cellStyle name="_15 Пром безопасность 2008-2012_Выручка для БП-09 ред 251108 вар А с РУС _ГП ВДЗ с формулами" xfId="205" xr:uid="{00000000-0005-0000-0000-0000C3000000}"/>
    <cellStyle name="_15 Пром безопасность 2008-2012_Выручка для БП-09 ред 251108 вар А с РУС _ГП ВДЗ с формулами 2" xfId="206" xr:uid="{00000000-0005-0000-0000-0000C4000000}"/>
    <cellStyle name="_15 Пром безопасность 2008-2012_Выручка для БП-09 ред 251108 вар А с РУС _ГП ВДЗ с формулами_Расчет Петим-3 ред 030609" xfId="207" xr:uid="{00000000-0005-0000-0000-0000C5000000}"/>
    <cellStyle name="_15 Пром безопасность 2008-2012_Выручка для БП-09 ред 251108 вар А с РУС _ГП ВДЗ с формулами_Расчет Петим-3 ред 030609 2" xfId="208" xr:uid="{00000000-0005-0000-0000-0000C6000000}"/>
    <cellStyle name="_15 Пром безопасность 2008-2012_Выручка для БП-09 ред 251108 вар А с РУС _ГП ВДЗ с формулами_Расчет ЭБ ред 100609 кусты 2,6,1,7" xfId="209" xr:uid="{00000000-0005-0000-0000-0000C7000000}"/>
    <cellStyle name="_15 Пром безопасность 2008-2012_Выручка для БП-09 ред 251108 вар А с РУС _ГП ВДЗ с формулами_Расчет ЭБ ред 100609 кусты 2,6,1,7 2" xfId="210" xr:uid="{00000000-0005-0000-0000-0000C8000000}"/>
    <cellStyle name="_15 Пром безопасность 2008-2012_Копия выручки 2_161008" xfId="211" xr:uid="{00000000-0005-0000-0000-0000C9000000}"/>
    <cellStyle name="_15 Пром безопасность 2008-2012_Копия выручки 2_161008 2" xfId="212" xr:uid="{00000000-0005-0000-0000-0000CA000000}"/>
    <cellStyle name="_15 Пром безопасность 2008-2012_Копия выручки 211" xfId="213" xr:uid="{00000000-0005-0000-0000-0000CB000000}"/>
    <cellStyle name="_15 Пром безопасность 2008-2012_Копия выручки 211 2" xfId="214" xr:uid="{00000000-0005-0000-0000-0000CC000000}"/>
    <cellStyle name="_15 Пром безопасность 2008-2012_Расчет СС нефти_ВСФ_250309 уточн" xfId="215" xr:uid="{00000000-0005-0000-0000-0000CD000000}"/>
    <cellStyle name="_15 Пром безопасность 2008-2012_Расчет СС нефти_ВСФ_250309 уточн 2" xfId="216" xr:uid="{00000000-0005-0000-0000-0000CE000000}"/>
    <cellStyle name="_15 Пром безопасность 2008-2012_расчет стоимости метра проходки_ВСФ_250209" xfId="217" xr:uid="{00000000-0005-0000-0000-0000CF000000}"/>
    <cellStyle name="_15 Пром безопасность 2008-2012_расчет стоимости метра проходки_ВСФ_250209 2" xfId="218" xr:uid="{00000000-0005-0000-0000-0000D0000000}"/>
    <cellStyle name="_15 Пром безопасность 2008-2012_расчет стоимости метра проходки_ВСФ_250209_Расчет Петим-3 ред 030609" xfId="219" xr:uid="{00000000-0005-0000-0000-0000D1000000}"/>
    <cellStyle name="_15 Пром безопасность 2008-2012_расчет стоимости метра проходки_ВСФ_250209_Расчет Петим-3 ред 030609 2" xfId="220" xr:uid="{00000000-0005-0000-0000-0000D2000000}"/>
    <cellStyle name="_15 Пром безопасность 2008-2012_расчет стоимости метра проходки_ВСФ_250209_Расчет ЭБ ред 100609 кусты 2,6,1,7" xfId="221" xr:uid="{00000000-0005-0000-0000-0000D3000000}"/>
    <cellStyle name="_15 Пром безопасность 2008-2012_расчет стоимости метра проходки_ВСФ_250209_Расчет ЭБ ред 100609 кусты 2,6,1,7 2" xfId="222" xr:uid="{00000000-0005-0000-0000-0000D4000000}"/>
    <cellStyle name="_15 Пром безопасность 2008-2012_РБ Ванкор 17" xfId="223" xr:uid="{00000000-0005-0000-0000-0000D5000000}"/>
    <cellStyle name="_15 Пром безопасность 2008-2012_РБ Ванкор 17 2" xfId="224" xr:uid="{00000000-0005-0000-0000-0000D6000000}"/>
    <cellStyle name="_15 Пром безопасность 2008-2012_РБ ВСНК 141108" xfId="225" xr:uid="{00000000-0005-0000-0000-0000D7000000}"/>
    <cellStyle name="_15 Пром безопасность 2008-2012_РБ ВСНК 141108 2" xfId="226" xr:uid="{00000000-0005-0000-0000-0000D8000000}"/>
    <cellStyle name="_15 Пром безопасность 2008-2012_Стоимость Юр_81  РБ ЮТМ_в ЦАУ_221008" xfId="227" xr:uid="{00000000-0005-0000-0000-0000D9000000}"/>
    <cellStyle name="_15 Пром безопасность 2008-2012_Стоимость Юр_81  РБ ЮТМ_в ЦАУ_221008 2" xfId="228" xr:uid="{00000000-0005-0000-0000-0000DA000000}"/>
    <cellStyle name="_15 Пром безопасность 2008-2012_Суточные  ставки" xfId="229" xr:uid="{00000000-0005-0000-0000-0000DB000000}"/>
    <cellStyle name="_15 Пром безопасность 2008-2012_Суточные  ставки 2" xfId="230" xr:uid="{00000000-0005-0000-0000-0000DC000000}"/>
    <cellStyle name="_15 Пром безопасность 2008-2012_Цена ГП-09 согл ВН_030309 подписано РНБ" xfId="231" xr:uid="{00000000-0005-0000-0000-0000DD000000}"/>
    <cellStyle name="_15 Пром безопасность 2008-2012_Цена ГП-09 согл ВН_030309 подписано РНБ 2" xfId="232" xr:uid="{00000000-0005-0000-0000-0000DE000000}"/>
    <cellStyle name="_15 Пром безопасность 2008-2012_Ценовые приложения_ ГП 09_200209" xfId="233" xr:uid="{00000000-0005-0000-0000-0000DF000000}"/>
    <cellStyle name="_15 Пром безопасность 2008-2012_Ценовые приложения_ ГП 09_200209 2" xfId="234" xr:uid="{00000000-0005-0000-0000-0000E0000000}"/>
    <cellStyle name="_15 Пром безопасность 2008-2012_Ценовые приложения_ ГП 09_200209_Расчет Петим-3 ред 030609" xfId="235" xr:uid="{00000000-0005-0000-0000-0000E1000000}"/>
    <cellStyle name="_15 Пром безопасность 2008-2012_Ценовые приложения_ ГП 09_200209_Расчет Петим-3 ред 030609 2" xfId="236" xr:uid="{00000000-0005-0000-0000-0000E2000000}"/>
    <cellStyle name="_15 Пром безопасность 2008-2012_Ценовые приложения_ ГП 09_200209_Расчет ЭБ ред 100609 кусты 2,6,1,7" xfId="237" xr:uid="{00000000-0005-0000-0000-0000E3000000}"/>
    <cellStyle name="_15 Пром безопасность 2008-2012_Ценовые приложения_ ГП 09_200209_Расчет ЭБ ред 100609 кусты 2,6,1,7 2" xfId="238" xr:uid="{00000000-0005-0000-0000-0000E4000000}"/>
    <cellStyle name="_15 Пром безопасность 2008-2012_Ценовые приложения_ ГП 09_250209 по тендеру" xfId="239" xr:uid="{00000000-0005-0000-0000-0000E5000000}"/>
    <cellStyle name="_15 Пром безопасность 2008-2012_Ценовые приложения_ ГП 09_250209 по тендеру 2" xfId="240" xr:uid="{00000000-0005-0000-0000-0000E6000000}"/>
    <cellStyle name="_15 Пром безопасность 2008-2012_ЭБ ВСНК" xfId="241" xr:uid="{00000000-0005-0000-0000-0000E7000000}"/>
    <cellStyle name="_15 Пром безопасность 2008-2012_ЭБ ВСНК 2" xfId="242" xr:uid="{00000000-0005-0000-0000-0000E8000000}"/>
    <cellStyle name="_15 Пром безопасность 2008-2012_ЭБ ВСНК ред 131108" xfId="243" xr:uid="{00000000-0005-0000-0000-0000E9000000}"/>
    <cellStyle name="_15 Пром безопасность 2008-2012_ЭБ ВСНК ред 131108 2" xfId="244" xr:uid="{00000000-0005-0000-0000-0000EA000000}"/>
    <cellStyle name="_15 Пром безопасность 2008-2012_Эл_энергия_ВСФ_240209_БП" xfId="245" xr:uid="{00000000-0005-0000-0000-0000EB000000}"/>
    <cellStyle name="_15 Пром безопасность 2008-2012_Эл_энергия_ВСФ_240209_БП 2" xfId="246" xr:uid="{00000000-0005-0000-0000-0000EC000000}"/>
    <cellStyle name="_15 Пром безопасность 2008-2012_Эл_энергия_ВСФ_240209_БП_Расчет СС нефти_ВСФ_250309 уточн" xfId="247" xr:uid="{00000000-0005-0000-0000-0000ED000000}"/>
    <cellStyle name="_15 Пром безопасность 2008-2012_Эл_энергия_ВСФ_240209_БП_Расчет СС нефти_ВСФ_250309 уточн 2" xfId="248" xr:uid="{00000000-0005-0000-0000-0000EE000000}"/>
    <cellStyle name="_15 раздел" xfId="249" xr:uid="{00000000-0005-0000-0000-0000EF000000}"/>
    <cellStyle name="_15 раздел 2" xfId="250" xr:uid="{00000000-0005-0000-0000-0000F0000000}"/>
    <cellStyle name="_15 раздел_Maket БП" xfId="251" xr:uid="{00000000-0005-0000-0000-0000F1000000}"/>
    <cellStyle name="_15 раздел_Maket БП 2" xfId="252" xr:uid="{00000000-0005-0000-0000-0000F2000000}"/>
    <cellStyle name="_15 раздел_Maket БП_Расчет СС нефти_ВСФ_250309 уточн" xfId="253" xr:uid="{00000000-0005-0000-0000-0000F3000000}"/>
    <cellStyle name="_15 раздел_Maket БП_Расчет СС нефти_ВСФ_250309 уточн 2" xfId="254" xr:uid="{00000000-0005-0000-0000-0000F4000000}"/>
    <cellStyle name="_15 раздел_Maket БП_Суточные  ставки" xfId="255" xr:uid="{00000000-0005-0000-0000-0000F5000000}"/>
    <cellStyle name="_15 раздел_Maket БП_Суточные  ставки 2" xfId="256" xr:uid="{00000000-0005-0000-0000-0000F6000000}"/>
    <cellStyle name="_15 раздел_Maket БП_Цена БП-09 уточн_для ПР_250309" xfId="257" xr:uid="{00000000-0005-0000-0000-0000F7000000}"/>
    <cellStyle name="_15 раздел_Maket БП_Цена БП-09 уточн_для ПР_250309 2" xfId="258" xr:uid="{00000000-0005-0000-0000-0000F8000000}"/>
    <cellStyle name="_15 раздел_Maket БП_Цена ГП-09 согл ВН_030309 подписано РНБ" xfId="259" xr:uid="{00000000-0005-0000-0000-0000F9000000}"/>
    <cellStyle name="_15 раздел_Maket БП_Цена ГП-09 согл ВН_030309 подписано РНБ 2" xfId="260" xr:uid="{00000000-0005-0000-0000-0000FA000000}"/>
    <cellStyle name="_15 раздел_Maket БП_Ценовые приложения_ ГП 09_250209 по тендеру" xfId="261" xr:uid="{00000000-0005-0000-0000-0000FB000000}"/>
    <cellStyle name="_15 раздел_Maket БП_Ценовые приложения_ ГП 09_250209 по тендеру 2" xfId="262" xr:uid="{00000000-0005-0000-0000-0000FC000000}"/>
    <cellStyle name="_15 раздел_Копия выручки 2_161008" xfId="263" xr:uid="{00000000-0005-0000-0000-0000FD000000}"/>
    <cellStyle name="_15 раздел_Копия выручки 2_161008 2" xfId="264" xr:uid="{00000000-0005-0000-0000-0000FE000000}"/>
    <cellStyle name="_15 раздел_Копия выручки 211" xfId="265" xr:uid="{00000000-0005-0000-0000-0000FF000000}"/>
    <cellStyle name="_15 раздел_Копия выручки 211 2" xfId="266" xr:uid="{00000000-0005-0000-0000-000000010000}"/>
    <cellStyle name="_15 раздел_Расчет СС нефти_ВСФ_250309 уточн" xfId="267" xr:uid="{00000000-0005-0000-0000-000001010000}"/>
    <cellStyle name="_15 раздел_Расчет СС нефти_ВСФ_250309 уточн 2" xfId="268" xr:uid="{00000000-0005-0000-0000-000002010000}"/>
    <cellStyle name="_15 раздел_РБ Ванкор 17" xfId="269" xr:uid="{00000000-0005-0000-0000-000003010000}"/>
    <cellStyle name="_15 раздел_РБ Ванкор 17 2" xfId="270" xr:uid="{00000000-0005-0000-0000-000004010000}"/>
    <cellStyle name="_15 раздел_РБ ВСНК 141108" xfId="271" xr:uid="{00000000-0005-0000-0000-000005010000}"/>
    <cellStyle name="_15 раздел_РБ ВСНК 141108 2" xfId="272" xr:uid="{00000000-0005-0000-0000-000006010000}"/>
    <cellStyle name="_15 раздел_Стоимость Юр_81  РБ ЮТМ_в ЦАУ_221008" xfId="273" xr:uid="{00000000-0005-0000-0000-000007010000}"/>
    <cellStyle name="_15 раздел_Стоимость Юр_81  РБ ЮТМ_в ЦАУ_221008 2" xfId="274" xr:uid="{00000000-0005-0000-0000-000008010000}"/>
    <cellStyle name="_15 раздел_Суточные  ставки" xfId="275" xr:uid="{00000000-0005-0000-0000-000009010000}"/>
    <cellStyle name="_15 раздел_Суточные  ставки 2" xfId="276" xr:uid="{00000000-0005-0000-0000-00000A010000}"/>
    <cellStyle name="_15 раздел_Цена БП-09 уточн_для ПР_250309" xfId="277" xr:uid="{00000000-0005-0000-0000-00000B010000}"/>
    <cellStyle name="_15 раздел_Цена БП-09 уточн_для ПР_250309 2" xfId="278" xr:uid="{00000000-0005-0000-0000-00000C010000}"/>
    <cellStyle name="_15 раздел_Цена ГП-09 согл ВН_030309 подписано РНБ" xfId="279" xr:uid="{00000000-0005-0000-0000-00000D010000}"/>
    <cellStyle name="_15 раздел_Цена ГП-09 согл ВН_030309 подписано РНБ 2" xfId="280" xr:uid="{00000000-0005-0000-0000-00000E010000}"/>
    <cellStyle name="_15 раздел_Ценовые приложения_ ГП 09_250209 по тендеру" xfId="281" xr:uid="{00000000-0005-0000-0000-00000F010000}"/>
    <cellStyle name="_15 раздел_Ценовые приложения_ ГП 09_250209 по тендеру 2" xfId="282" xr:uid="{00000000-0005-0000-0000-000010010000}"/>
    <cellStyle name="_15 раздел_ЭБ ВСНК" xfId="283" xr:uid="{00000000-0005-0000-0000-000011010000}"/>
    <cellStyle name="_15 раздел_ЭБ ВСНК 2" xfId="284" xr:uid="{00000000-0005-0000-0000-000012010000}"/>
    <cellStyle name="_15 раздел_ЭБ ВСНК ред 131108" xfId="285" xr:uid="{00000000-0005-0000-0000-000013010000}"/>
    <cellStyle name="_15 раздел_ЭБ ВСНК ред 131108 2" xfId="286" xr:uid="{00000000-0005-0000-0000-000014010000}"/>
    <cellStyle name="_2004-2010" xfId="287" xr:uid="{00000000-0005-0000-0000-000015010000}"/>
    <cellStyle name="_2004-2010 Ноглинск.ф-л правка п.4.2" xfId="288" xr:uid="{00000000-0005-0000-0000-000016010000}"/>
    <cellStyle name="_2005 год по СНГ ТРС УРС  2 квартал краткий для Афанасьева" xfId="289" xr:uid="{00000000-0005-0000-0000-000017010000}"/>
    <cellStyle name="_3 КВАРТАЛ ТРАНСПОРТ." xfId="290" xr:uid="{00000000-0005-0000-0000-000018010000}"/>
    <cellStyle name="_6 2 1 Прочие произв услуги на 2008г " xfId="291" xr:uid="{00000000-0005-0000-0000-000019010000}"/>
    <cellStyle name="_8 2 (2)" xfId="292" xr:uid="{00000000-0005-0000-0000-00001A010000}"/>
    <cellStyle name="_8 2 (2) 2" xfId="293" xr:uid="{00000000-0005-0000-0000-00001B010000}"/>
    <cellStyle name="_8 2 (2)_Maket БП" xfId="294" xr:uid="{00000000-0005-0000-0000-00001C010000}"/>
    <cellStyle name="_8 2 (2)_Maket БП 2" xfId="295" xr:uid="{00000000-0005-0000-0000-00001D010000}"/>
    <cellStyle name="_8 2 (2)_Maket БП_Расчет СС нефти_ВСФ_250309 уточн" xfId="296" xr:uid="{00000000-0005-0000-0000-00001E010000}"/>
    <cellStyle name="_8 2 (2)_Maket БП_Расчет СС нефти_ВСФ_250309 уточн 2" xfId="297" xr:uid="{00000000-0005-0000-0000-00001F010000}"/>
    <cellStyle name="_8 2 (2)_Maket БП_Суточные  ставки" xfId="298" xr:uid="{00000000-0005-0000-0000-000020010000}"/>
    <cellStyle name="_8 2 (2)_Maket БП_Суточные  ставки 2" xfId="299" xr:uid="{00000000-0005-0000-0000-000021010000}"/>
    <cellStyle name="_8 2 (2)_Maket БП_Цена БП-09 уточн_для ПР_250309" xfId="300" xr:uid="{00000000-0005-0000-0000-000022010000}"/>
    <cellStyle name="_8 2 (2)_Maket БП_Цена БП-09 уточн_для ПР_250309 2" xfId="301" xr:uid="{00000000-0005-0000-0000-000023010000}"/>
    <cellStyle name="_8 2 (2)_Maket БП_Цена ГП-09 согл ВН_030309 подписано РНБ" xfId="302" xr:uid="{00000000-0005-0000-0000-000024010000}"/>
    <cellStyle name="_8 2 (2)_Maket БП_Цена ГП-09 согл ВН_030309 подписано РНБ 2" xfId="303" xr:uid="{00000000-0005-0000-0000-000025010000}"/>
    <cellStyle name="_8 2 (2)_Maket БП_Ценовые приложения_ ГП 09_250209 по тендеру" xfId="304" xr:uid="{00000000-0005-0000-0000-000026010000}"/>
    <cellStyle name="_8 2 (2)_Maket БП_Ценовые приложения_ ГП 09_250209 по тендеру 2" xfId="305" xr:uid="{00000000-0005-0000-0000-000027010000}"/>
    <cellStyle name="_8 2 (2)_Копия выручки 2_161008" xfId="306" xr:uid="{00000000-0005-0000-0000-000028010000}"/>
    <cellStyle name="_8 2 (2)_Копия выручки 2_161008 2" xfId="307" xr:uid="{00000000-0005-0000-0000-000029010000}"/>
    <cellStyle name="_8 2 (2)_Копия выручки 211" xfId="308" xr:uid="{00000000-0005-0000-0000-00002A010000}"/>
    <cellStyle name="_8 2 (2)_Копия выручки 211 2" xfId="309" xr:uid="{00000000-0005-0000-0000-00002B010000}"/>
    <cellStyle name="_8 2 (2)_Расчет СС нефти_ВСФ_250309 уточн" xfId="310" xr:uid="{00000000-0005-0000-0000-00002C010000}"/>
    <cellStyle name="_8 2 (2)_Расчет СС нефти_ВСФ_250309 уточн 2" xfId="311" xr:uid="{00000000-0005-0000-0000-00002D010000}"/>
    <cellStyle name="_8 2 (2)_РБ Ванкор 17" xfId="312" xr:uid="{00000000-0005-0000-0000-00002E010000}"/>
    <cellStyle name="_8 2 (2)_РБ Ванкор 17 2" xfId="313" xr:uid="{00000000-0005-0000-0000-00002F010000}"/>
    <cellStyle name="_8 2 (2)_РБ ВСНК 141108" xfId="314" xr:uid="{00000000-0005-0000-0000-000030010000}"/>
    <cellStyle name="_8 2 (2)_РБ ВСНК 141108 2" xfId="315" xr:uid="{00000000-0005-0000-0000-000031010000}"/>
    <cellStyle name="_8 2 (2)_Стоимость Юр_81  РБ ЮТМ_в ЦАУ_221008" xfId="316" xr:uid="{00000000-0005-0000-0000-000032010000}"/>
    <cellStyle name="_8 2 (2)_Стоимость Юр_81  РБ ЮТМ_в ЦАУ_221008 2" xfId="317" xr:uid="{00000000-0005-0000-0000-000033010000}"/>
    <cellStyle name="_8 2 (2)_Суточные  ставки" xfId="318" xr:uid="{00000000-0005-0000-0000-000034010000}"/>
    <cellStyle name="_8 2 (2)_Суточные  ставки 2" xfId="319" xr:uid="{00000000-0005-0000-0000-000035010000}"/>
    <cellStyle name="_8 2 (2)_Цена БП-09 уточн_для ПР_250309" xfId="320" xr:uid="{00000000-0005-0000-0000-000036010000}"/>
    <cellStyle name="_8 2 (2)_Цена БП-09 уточн_для ПР_250309 2" xfId="321" xr:uid="{00000000-0005-0000-0000-000037010000}"/>
    <cellStyle name="_8 2 (2)_Цена ГП-09 согл ВН_030309 подписано РНБ" xfId="322" xr:uid="{00000000-0005-0000-0000-000038010000}"/>
    <cellStyle name="_8 2 (2)_Цена ГП-09 согл ВН_030309 подписано РНБ 2" xfId="323" xr:uid="{00000000-0005-0000-0000-000039010000}"/>
    <cellStyle name="_8 2 (2)_Ценовые приложения_ ГП 09_250209 по тендеру" xfId="324" xr:uid="{00000000-0005-0000-0000-00003A010000}"/>
    <cellStyle name="_8 2 (2)_Ценовые приложения_ ГП 09_250209 по тендеру 2" xfId="325" xr:uid="{00000000-0005-0000-0000-00003B010000}"/>
    <cellStyle name="_8 2 (2)_ЭБ ВСНК" xfId="326" xr:uid="{00000000-0005-0000-0000-00003C010000}"/>
    <cellStyle name="_8 2 (2)_ЭБ ВСНК 2" xfId="327" xr:uid="{00000000-0005-0000-0000-00003D010000}"/>
    <cellStyle name="_8 2 (2)_ЭБ ВСНК ред 131108" xfId="328" xr:uid="{00000000-0005-0000-0000-00003E010000}"/>
    <cellStyle name="_8 2 (2)_ЭБ ВСНК ред 131108 2" xfId="329" xr:uid="{00000000-0005-0000-0000-00003F010000}"/>
    <cellStyle name="_9,14,8,2 раздел Губкинский КОРЕКТИРОВКА от 26.06.08" xfId="330" xr:uid="{00000000-0005-0000-0000-000040010000}"/>
    <cellStyle name="_9,14,8,2 раздел Губкинский КОРЕКТИРОВКА от 27.06.08" xfId="331" xr:uid="{00000000-0005-0000-0000-000041010000}"/>
    <cellStyle name="_9. CAPEX" xfId="332" xr:uid="{00000000-0005-0000-0000-000042010000}"/>
    <cellStyle name="_CAPEX" xfId="333" xr:uid="{00000000-0005-0000-0000-000043010000}"/>
    <cellStyle name="_GUB fact1" xfId="334" xr:uid="{00000000-0005-0000-0000-000044010000}"/>
    <cellStyle name="_GUB fact1 2" xfId="335" xr:uid="{00000000-0005-0000-0000-000045010000}"/>
    <cellStyle name="_GUB fact1_Расчет СС нефти_ВСФ_250309 уточн" xfId="336" xr:uid="{00000000-0005-0000-0000-000046010000}"/>
    <cellStyle name="_GUB fact1_Расчет СС нефти_ВСФ_250309 уточн 2" xfId="337" xr:uid="{00000000-0005-0000-0000-000047010000}"/>
    <cellStyle name="_GUB fact1_Суточные  ставки" xfId="338" xr:uid="{00000000-0005-0000-0000-000048010000}"/>
    <cellStyle name="_GUB fact1_Суточные  ставки 2" xfId="339" xr:uid="{00000000-0005-0000-0000-000049010000}"/>
    <cellStyle name="_GUB fact1_Цена БП-09 уточн_для ПР_250309" xfId="340" xr:uid="{00000000-0005-0000-0000-00004A010000}"/>
    <cellStyle name="_GUB fact1_Цена БП-09 уточн_для ПР_250309 2" xfId="341" xr:uid="{00000000-0005-0000-0000-00004B010000}"/>
    <cellStyle name="_GUB fact1_Цена ГП-09 согл ВН_030309 подписано РНБ" xfId="342" xr:uid="{00000000-0005-0000-0000-00004C010000}"/>
    <cellStyle name="_GUB fact1_Цена ГП-09 согл ВН_030309 подписано РНБ 2" xfId="343" xr:uid="{00000000-0005-0000-0000-00004D010000}"/>
    <cellStyle name="_GUB fact1_Ценовые приложения_ ГП 09_250209 по тендеру" xfId="344" xr:uid="{00000000-0005-0000-0000-00004E010000}"/>
    <cellStyle name="_GUB fact1_Ценовые приложения_ ГП 09_250209 по тендеру 2" xfId="345" xr:uid="{00000000-0005-0000-0000-00004F010000}"/>
    <cellStyle name="_Maket CAPEX" xfId="346" xr:uid="{00000000-0005-0000-0000-000050010000}"/>
    <cellStyle name="_Maket GUB" xfId="347" xr:uid="{00000000-0005-0000-0000-000051010000}"/>
    <cellStyle name="_Maket GUB 2" xfId="348" xr:uid="{00000000-0005-0000-0000-000052010000}"/>
    <cellStyle name="_Maket GUB(кор)" xfId="349" xr:uid="{00000000-0005-0000-0000-000053010000}"/>
    <cellStyle name="_Maket GUB(кор) 2" xfId="350" xr:uid="{00000000-0005-0000-0000-000054010000}"/>
    <cellStyle name="_Maket GUB(кор)_Maket БП" xfId="351" xr:uid="{00000000-0005-0000-0000-000055010000}"/>
    <cellStyle name="_Maket GUB(кор)_Maket БП 2" xfId="352" xr:uid="{00000000-0005-0000-0000-000056010000}"/>
    <cellStyle name="_Maket GUB(кор)_Maket БП_Расчет СС нефти_ВСФ_250309 уточн" xfId="353" xr:uid="{00000000-0005-0000-0000-000057010000}"/>
    <cellStyle name="_Maket GUB(кор)_Maket БП_Расчет СС нефти_ВСФ_250309 уточн 2" xfId="354" xr:uid="{00000000-0005-0000-0000-000058010000}"/>
    <cellStyle name="_Maket GUB(кор)_Maket БП_Суточные  ставки" xfId="355" xr:uid="{00000000-0005-0000-0000-000059010000}"/>
    <cellStyle name="_Maket GUB(кор)_Maket БП_Суточные  ставки 2" xfId="356" xr:uid="{00000000-0005-0000-0000-00005A010000}"/>
    <cellStyle name="_Maket GUB(кор)_Maket БП_Цена БП-09 уточн_для ПР_250309" xfId="357" xr:uid="{00000000-0005-0000-0000-00005B010000}"/>
    <cellStyle name="_Maket GUB(кор)_Maket БП_Цена БП-09 уточн_для ПР_250309 2" xfId="358" xr:uid="{00000000-0005-0000-0000-00005C010000}"/>
    <cellStyle name="_Maket GUB(кор)_Maket БП_Цена ГП-09 согл ВН_030309 подписано РНБ" xfId="359" xr:uid="{00000000-0005-0000-0000-00005D010000}"/>
    <cellStyle name="_Maket GUB(кор)_Maket БП_Цена ГП-09 согл ВН_030309 подписано РНБ 2" xfId="360" xr:uid="{00000000-0005-0000-0000-00005E010000}"/>
    <cellStyle name="_Maket GUB(кор)_Maket БП_Ценовые приложения_ ГП 09_250209 по тендеру" xfId="361" xr:uid="{00000000-0005-0000-0000-00005F010000}"/>
    <cellStyle name="_Maket GUB(кор)_Maket БП_Ценовые приложения_ ГП 09_250209 по тендеру 2" xfId="362" xr:uid="{00000000-0005-0000-0000-000060010000}"/>
    <cellStyle name="_Maket GUB(кор)_Копия выручки 2_161008" xfId="363" xr:uid="{00000000-0005-0000-0000-000061010000}"/>
    <cellStyle name="_Maket GUB(кор)_Копия выручки 2_161008 2" xfId="364" xr:uid="{00000000-0005-0000-0000-000062010000}"/>
    <cellStyle name="_Maket GUB(кор)_Копия выручки 211" xfId="365" xr:uid="{00000000-0005-0000-0000-000063010000}"/>
    <cellStyle name="_Maket GUB(кор)_Копия выручки 211 2" xfId="366" xr:uid="{00000000-0005-0000-0000-000064010000}"/>
    <cellStyle name="_Maket GUB(кор)_Расчет СС нефти_ВСФ_250309 уточн" xfId="367" xr:uid="{00000000-0005-0000-0000-000065010000}"/>
    <cellStyle name="_Maket GUB(кор)_Расчет СС нефти_ВСФ_250309 уточн 2" xfId="368" xr:uid="{00000000-0005-0000-0000-000066010000}"/>
    <cellStyle name="_Maket GUB(кор)_РБ Ванкор 17" xfId="369" xr:uid="{00000000-0005-0000-0000-000067010000}"/>
    <cellStyle name="_Maket GUB(кор)_РБ Ванкор 17 2" xfId="370" xr:uid="{00000000-0005-0000-0000-000068010000}"/>
    <cellStyle name="_Maket GUB(кор)_РБ ВСНК 141108" xfId="371" xr:uid="{00000000-0005-0000-0000-000069010000}"/>
    <cellStyle name="_Maket GUB(кор)_РБ ВСНК 141108 2" xfId="372" xr:uid="{00000000-0005-0000-0000-00006A010000}"/>
    <cellStyle name="_Maket GUB(кор)_Стоимость Юр_81  РБ ЮТМ_в ЦАУ_221008" xfId="373" xr:uid="{00000000-0005-0000-0000-00006B010000}"/>
    <cellStyle name="_Maket GUB(кор)_Стоимость Юр_81  РБ ЮТМ_в ЦАУ_221008 2" xfId="374" xr:uid="{00000000-0005-0000-0000-00006C010000}"/>
    <cellStyle name="_Maket GUB(кор)_Суточные  ставки" xfId="375" xr:uid="{00000000-0005-0000-0000-00006D010000}"/>
    <cellStyle name="_Maket GUB(кор)_Суточные  ставки 2" xfId="376" xr:uid="{00000000-0005-0000-0000-00006E010000}"/>
    <cellStyle name="_Maket GUB(кор)_Цена БП-09 уточн_для ПР_250309" xfId="377" xr:uid="{00000000-0005-0000-0000-00006F010000}"/>
    <cellStyle name="_Maket GUB(кор)_Цена БП-09 уточн_для ПР_250309 2" xfId="378" xr:uid="{00000000-0005-0000-0000-000070010000}"/>
    <cellStyle name="_Maket GUB(кор)_Цена ГП-09 согл ВН_030309 подписано РНБ" xfId="379" xr:uid="{00000000-0005-0000-0000-000071010000}"/>
    <cellStyle name="_Maket GUB(кор)_Цена ГП-09 согл ВН_030309 подписано РНБ 2" xfId="380" xr:uid="{00000000-0005-0000-0000-000072010000}"/>
    <cellStyle name="_Maket GUB(кор)_Ценовые приложения_ ГП 09_250209 по тендеру" xfId="381" xr:uid="{00000000-0005-0000-0000-000073010000}"/>
    <cellStyle name="_Maket GUB(кор)_Ценовые приложения_ ГП 09_250209 по тендеру 2" xfId="382" xr:uid="{00000000-0005-0000-0000-000074010000}"/>
    <cellStyle name="_Maket GUB(кор)_ЭБ ВСНК" xfId="383" xr:uid="{00000000-0005-0000-0000-000075010000}"/>
    <cellStyle name="_Maket GUB(кор)_ЭБ ВСНК 2" xfId="384" xr:uid="{00000000-0005-0000-0000-000076010000}"/>
    <cellStyle name="_Maket GUB(кор)_ЭБ ВСНК ред 131108" xfId="385" xr:uid="{00000000-0005-0000-0000-000077010000}"/>
    <cellStyle name="_Maket GUB(кор)_ЭБ ВСНК ред 131108 2" xfId="386" xr:uid="{00000000-0005-0000-0000-000078010000}"/>
    <cellStyle name="_Maket GUB_Maket БП" xfId="387" xr:uid="{00000000-0005-0000-0000-000079010000}"/>
    <cellStyle name="_Maket GUB_Maket БП 2" xfId="388" xr:uid="{00000000-0005-0000-0000-00007A010000}"/>
    <cellStyle name="_Maket GUB_Maket БП_Расчет СС нефти_ВСФ_250309 уточн" xfId="389" xr:uid="{00000000-0005-0000-0000-00007B010000}"/>
    <cellStyle name="_Maket GUB_Maket БП_Расчет СС нефти_ВСФ_250309 уточн 2" xfId="390" xr:uid="{00000000-0005-0000-0000-00007C010000}"/>
    <cellStyle name="_Maket GUB_Maket БП_Суточные  ставки" xfId="391" xr:uid="{00000000-0005-0000-0000-00007D010000}"/>
    <cellStyle name="_Maket GUB_Maket БП_Суточные  ставки 2" xfId="392" xr:uid="{00000000-0005-0000-0000-00007E010000}"/>
    <cellStyle name="_Maket GUB_Maket БП_Цена БП-09 уточн_для ПР_250309" xfId="393" xr:uid="{00000000-0005-0000-0000-00007F010000}"/>
    <cellStyle name="_Maket GUB_Maket БП_Цена БП-09 уточн_для ПР_250309 2" xfId="394" xr:uid="{00000000-0005-0000-0000-000080010000}"/>
    <cellStyle name="_Maket GUB_Maket БП_Цена ГП-09 согл ВН_030309 подписано РНБ" xfId="395" xr:uid="{00000000-0005-0000-0000-000081010000}"/>
    <cellStyle name="_Maket GUB_Maket БП_Цена ГП-09 согл ВН_030309 подписано РНБ 2" xfId="396" xr:uid="{00000000-0005-0000-0000-000082010000}"/>
    <cellStyle name="_Maket GUB_Maket БП_Ценовые приложения_ ГП 09_250209 по тендеру" xfId="397" xr:uid="{00000000-0005-0000-0000-000083010000}"/>
    <cellStyle name="_Maket GUB_Maket БП_Ценовые приложения_ ГП 09_250209 по тендеру 2" xfId="398" xr:uid="{00000000-0005-0000-0000-000084010000}"/>
    <cellStyle name="_Maket GUB_Копия выручки 2_161008" xfId="399" xr:uid="{00000000-0005-0000-0000-000085010000}"/>
    <cellStyle name="_Maket GUB_Копия выручки 2_161008 2" xfId="400" xr:uid="{00000000-0005-0000-0000-000086010000}"/>
    <cellStyle name="_Maket GUB_Копия выручки 211" xfId="401" xr:uid="{00000000-0005-0000-0000-000087010000}"/>
    <cellStyle name="_Maket GUB_Копия выручки 211 2" xfId="402" xr:uid="{00000000-0005-0000-0000-000088010000}"/>
    <cellStyle name="_Maket GUB_Расчет СС нефти_ВСФ_250309 уточн" xfId="403" xr:uid="{00000000-0005-0000-0000-000089010000}"/>
    <cellStyle name="_Maket GUB_Расчет СС нефти_ВСФ_250309 уточн 2" xfId="404" xr:uid="{00000000-0005-0000-0000-00008A010000}"/>
    <cellStyle name="_Maket GUB_РБ Ванкор 17" xfId="405" xr:uid="{00000000-0005-0000-0000-00008B010000}"/>
    <cellStyle name="_Maket GUB_РБ Ванкор 17 2" xfId="406" xr:uid="{00000000-0005-0000-0000-00008C010000}"/>
    <cellStyle name="_Maket GUB_РБ ВСНК 141108" xfId="407" xr:uid="{00000000-0005-0000-0000-00008D010000}"/>
    <cellStyle name="_Maket GUB_РБ ВСНК 141108 2" xfId="408" xr:uid="{00000000-0005-0000-0000-00008E010000}"/>
    <cellStyle name="_Maket GUB_Стоимость Юр_81  РБ ЮТМ_в ЦАУ_221008" xfId="409" xr:uid="{00000000-0005-0000-0000-00008F010000}"/>
    <cellStyle name="_Maket GUB_Стоимость Юр_81  РБ ЮТМ_в ЦАУ_221008 2" xfId="410" xr:uid="{00000000-0005-0000-0000-000090010000}"/>
    <cellStyle name="_Maket GUB_Суточные  ставки" xfId="411" xr:uid="{00000000-0005-0000-0000-000091010000}"/>
    <cellStyle name="_Maket GUB_Суточные  ставки 2" xfId="412" xr:uid="{00000000-0005-0000-0000-000092010000}"/>
    <cellStyle name="_Maket GUB_Цена БП-09 уточн_для ПР_250309" xfId="413" xr:uid="{00000000-0005-0000-0000-000093010000}"/>
    <cellStyle name="_Maket GUB_Цена БП-09 уточн_для ПР_250309 2" xfId="414" xr:uid="{00000000-0005-0000-0000-000094010000}"/>
    <cellStyle name="_Maket GUB_Цена ГП-09 согл ВН_030309 подписано РНБ" xfId="415" xr:uid="{00000000-0005-0000-0000-000095010000}"/>
    <cellStyle name="_Maket GUB_Цена ГП-09 согл ВН_030309 подписано РНБ 2" xfId="416" xr:uid="{00000000-0005-0000-0000-000096010000}"/>
    <cellStyle name="_Maket GUB_Ценовые приложения_ ГП 09_250209 по тендеру" xfId="417" xr:uid="{00000000-0005-0000-0000-000097010000}"/>
    <cellStyle name="_Maket GUB_Ценовые приложения_ ГП 09_250209 по тендеру 2" xfId="418" xr:uid="{00000000-0005-0000-0000-000098010000}"/>
    <cellStyle name="_Maket GUB_ЭБ ВСНК" xfId="419" xr:uid="{00000000-0005-0000-0000-000099010000}"/>
    <cellStyle name="_Maket GUB_ЭБ ВСНК 2" xfId="420" xr:uid="{00000000-0005-0000-0000-00009A010000}"/>
    <cellStyle name="_Maket GUB_ЭБ ВСНК ред 131108" xfId="421" xr:uid="{00000000-0005-0000-0000-00009B010000}"/>
    <cellStyle name="_Maket GUB_ЭБ ВСНК ред 131108 2" xfId="422" xr:uid="{00000000-0005-0000-0000-00009C010000}"/>
    <cellStyle name="_Maket NFU" xfId="423" xr:uid="{00000000-0005-0000-0000-00009D010000}"/>
    <cellStyle name="_Maket NFU  642т.м.с изм.страхования (version 1)" xfId="424" xr:uid="{00000000-0005-0000-0000-00009E010000}"/>
    <cellStyle name="_Maket NFU  642т.м.с изм.страхования (version 1) 2" xfId="425" xr:uid="{00000000-0005-0000-0000-00009F010000}"/>
    <cellStyle name="_Maket NFU  642т.м.с изм.страхования (version 1)_Maket БП" xfId="426" xr:uid="{00000000-0005-0000-0000-0000A0010000}"/>
    <cellStyle name="_Maket NFU  642т.м.с изм.страхования (version 1)_Maket БП 2" xfId="427" xr:uid="{00000000-0005-0000-0000-0000A1010000}"/>
    <cellStyle name="_Maket NFU  642т.м.с изм.страхования (version 1)_Maket БП_Расчет СС нефти_ВСФ_250309 уточн" xfId="428" xr:uid="{00000000-0005-0000-0000-0000A2010000}"/>
    <cellStyle name="_Maket NFU  642т.м.с изм.страхования (version 1)_Maket БП_Расчет СС нефти_ВСФ_250309 уточн 2" xfId="429" xr:uid="{00000000-0005-0000-0000-0000A3010000}"/>
    <cellStyle name="_Maket NFU  642т.м.с изм.страхования (version 1)_Maket БП_Суточные  ставки" xfId="430" xr:uid="{00000000-0005-0000-0000-0000A4010000}"/>
    <cellStyle name="_Maket NFU  642т.м.с изм.страхования (version 1)_Maket БП_Суточные  ставки 2" xfId="431" xr:uid="{00000000-0005-0000-0000-0000A5010000}"/>
    <cellStyle name="_Maket NFU  642т.м.с изм.страхования (version 1)_Maket БП_Цена БП-09 уточн_для ПР_250309" xfId="432" xr:uid="{00000000-0005-0000-0000-0000A6010000}"/>
    <cellStyle name="_Maket NFU  642т.м.с изм.страхования (version 1)_Maket БП_Цена БП-09 уточн_для ПР_250309 2" xfId="433" xr:uid="{00000000-0005-0000-0000-0000A7010000}"/>
    <cellStyle name="_Maket NFU  642т.м.с изм.страхования (version 1)_Maket БП_Цена ГП-09 согл ВН_030309 подписано РНБ" xfId="434" xr:uid="{00000000-0005-0000-0000-0000A8010000}"/>
    <cellStyle name="_Maket NFU  642т.м.с изм.страхования (version 1)_Maket БП_Цена ГП-09 согл ВН_030309 подписано РНБ 2" xfId="435" xr:uid="{00000000-0005-0000-0000-0000A9010000}"/>
    <cellStyle name="_Maket NFU  642т.м.с изм.страхования (version 1)_Maket БП_Ценовые приложения_ ГП 09_250209 по тендеру" xfId="436" xr:uid="{00000000-0005-0000-0000-0000AA010000}"/>
    <cellStyle name="_Maket NFU  642т.м.с изм.страхования (version 1)_Maket БП_Ценовые приложения_ ГП 09_250209 по тендеру 2" xfId="437" xr:uid="{00000000-0005-0000-0000-0000AB010000}"/>
    <cellStyle name="_Maket NFU  642т.м.с изм.страхования (version 1)_Копия выручки 2_161008" xfId="438" xr:uid="{00000000-0005-0000-0000-0000AC010000}"/>
    <cellStyle name="_Maket NFU  642т.м.с изм.страхования (version 1)_Копия выручки 2_161008 2" xfId="439" xr:uid="{00000000-0005-0000-0000-0000AD010000}"/>
    <cellStyle name="_Maket NFU  642т.м.с изм.страхования (version 1)_Копия выручки 211" xfId="440" xr:uid="{00000000-0005-0000-0000-0000AE010000}"/>
    <cellStyle name="_Maket NFU  642т.м.с изм.страхования (version 1)_Копия выручки 211 2" xfId="441" xr:uid="{00000000-0005-0000-0000-0000AF010000}"/>
    <cellStyle name="_Maket NFU  642т.м.с изм.страхования (version 1)_Расчет СС нефти_ВСФ_250309 уточн" xfId="442" xr:uid="{00000000-0005-0000-0000-0000B0010000}"/>
    <cellStyle name="_Maket NFU  642т.м.с изм.страхования (version 1)_Расчет СС нефти_ВСФ_250309 уточн 2" xfId="443" xr:uid="{00000000-0005-0000-0000-0000B1010000}"/>
    <cellStyle name="_Maket NFU  642т.м.с изм.страхования (version 1)_РБ Ванкор 17" xfId="444" xr:uid="{00000000-0005-0000-0000-0000B2010000}"/>
    <cellStyle name="_Maket NFU  642т.м.с изм.страхования (version 1)_РБ Ванкор 17 2" xfId="445" xr:uid="{00000000-0005-0000-0000-0000B3010000}"/>
    <cellStyle name="_Maket NFU  642т.м.с изм.страхования (version 1)_РБ ВСНК 141108" xfId="446" xr:uid="{00000000-0005-0000-0000-0000B4010000}"/>
    <cellStyle name="_Maket NFU  642т.м.с изм.страхования (version 1)_РБ ВСНК 141108 2" xfId="447" xr:uid="{00000000-0005-0000-0000-0000B5010000}"/>
    <cellStyle name="_Maket NFU  642т.м.с изм.страхования (version 1)_Стоимость Юр_81  РБ ЮТМ_в ЦАУ_221008" xfId="448" xr:uid="{00000000-0005-0000-0000-0000B6010000}"/>
    <cellStyle name="_Maket NFU  642т.м.с изм.страхования (version 1)_Стоимость Юр_81  РБ ЮТМ_в ЦАУ_221008 2" xfId="449" xr:uid="{00000000-0005-0000-0000-0000B7010000}"/>
    <cellStyle name="_Maket NFU  642т.м.с изм.страхования (version 1)_Суточные  ставки" xfId="450" xr:uid="{00000000-0005-0000-0000-0000B8010000}"/>
    <cellStyle name="_Maket NFU  642т.м.с изм.страхования (version 1)_Суточные  ставки 2" xfId="451" xr:uid="{00000000-0005-0000-0000-0000B9010000}"/>
    <cellStyle name="_Maket NFU  642т.м.с изм.страхования (version 1)_Цена БП-09 уточн_для ПР_250309" xfId="452" xr:uid="{00000000-0005-0000-0000-0000BA010000}"/>
    <cellStyle name="_Maket NFU  642т.м.с изм.страхования (version 1)_Цена БП-09 уточн_для ПР_250309 2" xfId="453" xr:uid="{00000000-0005-0000-0000-0000BB010000}"/>
    <cellStyle name="_Maket NFU  642т.м.с изм.страхования (version 1)_Цена ГП-09 согл ВН_030309 подписано РНБ" xfId="454" xr:uid="{00000000-0005-0000-0000-0000BC010000}"/>
    <cellStyle name="_Maket NFU  642т.м.с изм.страхования (version 1)_Цена ГП-09 согл ВН_030309 подписано РНБ 2" xfId="455" xr:uid="{00000000-0005-0000-0000-0000BD010000}"/>
    <cellStyle name="_Maket NFU  642т.м.с изм.страхования (version 1)_Ценовые приложения_ ГП 09_250209 по тендеру" xfId="456" xr:uid="{00000000-0005-0000-0000-0000BE010000}"/>
    <cellStyle name="_Maket NFU  642т.м.с изм.страхования (version 1)_Ценовые приложения_ ГП 09_250209 по тендеру 2" xfId="457" xr:uid="{00000000-0005-0000-0000-0000BF010000}"/>
    <cellStyle name="_Maket NFU  642т.м.с изм.страхования (version 1)_ЭБ ВСНК" xfId="458" xr:uid="{00000000-0005-0000-0000-0000C0010000}"/>
    <cellStyle name="_Maket NFU  642т.м.с изм.страхования (version 1)_ЭБ ВСНК 2" xfId="459" xr:uid="{00000000-0005-0000-0000-0000C1010000}"/>
    <cellStyle name="_Maket NFU  642т.м.с изм.страхования (version 1)_ЭБ ВСНК ред 131108" xfId="460" xr:uid="{00000000-0005-0000-0000-0000C2010000}"/>
    <cellStyle name="_Maket NFU  642т.м.с изм.страхования (version 1)_ЭБ ВСНК ред 131108 2" xfId="461" xr:uid="{00000000-0005-0000-0000-0000C3010000}"/>
    <cellStyle name="_Maket NFU  с изм соц программой" xfId="462" xr:uid="{00000000-0005-0000-0000-0000C4010000}"/>
    <cellStyle name="_Maket NFU  с изм соц программой 2" xfId="463" xr:uid="{00000000-0005-0000-0000-0000C5010000}"/>
    <cellStyle name="_Maket NFU  с изм соц программой_Расчет СС нефти_ВСФ_250309 уточн" xfId="464" xr:uid="{00000000-0005-0000-0000-0000C6010000}"/>
    <cellStyle name="_Maket NFU  с изм соц программой_Расчет СС нефти_ВСФ_250309 уточн 2" xfId="465" xr:uid="{00000000-0005-0000-0000-0000C7010000}"/>
    <cellStyle name="_Maket NFU  с изм соц программой_Суточные  ставки" xfId="466" xr:uid="{00000000-0005-0000-0000-0000C8010000}"/>
    <cellStyle name="_Maket NFU  с изм соц программой_Суточные  ставки 2" xfId="467" xr:uid="{00000000-0005-0000-0000-0000C9010000}"/>
    <cellStyle name="_Maket NFU  с изм соц программой_Цена БП-09 уточн_для ПР_250309" xfId="468" xr:uid="{00000000-0005-0000-0000-0000CA010000}"/>
    <cellStyle name="_Maket NFU  с изм соц программой_Цена БП-09 уточн_для ПР_250309 2" xfId="469" xr:uid="{00000000-0005-0000-0000-0000CB010000}"/>
    <cellStyle name="_Maket NFU  с изм соц программой_Цена ГП-09 согл ВН_030309 подписано РНБ" xfId="470" xr:uid="{00000000-0005-0000-0000-0000CC010000}"/>
    <cellStyle name="_Maket NFU  с изм соц программой_Цена ГП-09 согл ВН_030309 подписано РНБ 2" xfId="471" xr:uid="{00000000-0005-0000-0000-0000CD010000}"/>
    <cellStyle name="_Maket NFU  с изм соц программой_Ценовые приложения_ ГП 09_250209 по тендеру" xfId="472" xr:uid="{00000000-0005-0000-0000-0000CE010000}"/>
    <cellStyle name="_Maket NFU  с изм соц программой_Ценовые приложения_ ГП 09_250209 по тендеру 2" xfId="473" xr:uid="{00000000-0005-0000-0000-0000CF010000}"/>
    <cellStyle name="_Maket NFU 2" xfId="474" xr:uid="{00000000-0005-0000-0000-0000D0010000}"/>
    <cellStyle name="_Maket NFU 3" xfId="475" xr:uid="{00000000-0005-0000-0000-0000D1010000}"/>
    <cellStyle name="_Maket NFU 4" xfId="476" xr:uid="{00000000-0005-0000-0000-0000D2010000}"/>
    <cellStyle name="_Maket NFU_Maket БП" xfId="477" xr:uid="{00000000-0005-0000-0000-0000D3010000}"/>
    <cellStyle name="_Maket NFU_Maket БП 2" xfId="478" xr:uid="{00000000-0005-0000-0000-0000D4010000}"/>
    <cellStyle name="_Maket NFU_Maket БП_Расчет СС нефти_ВСФ_250309 уточн" xfId="479" xr:uid="{00000000-0005-0000-0000-0000D5010000}"/>
    <cellStyle name="_Maket NFU_Maket БП_Расчет СС нефти_ВСФ_250309 уточн 2" xfId="480" xr:uid="{00000000-0005-0000-0000-0000D6010000}"/>
    <cellStyle name="_Maket NFU_Maket БП_Суточные  ставки" xfId="481" xr:uid="{00000000-0005-0000-0000-0000D7010000}"/>
    <cellStyle name="_Maket NFU_Maket БП_Суточные  ставки 2" xfId="482" xr:uid="{00000000-0005-0000-0000-0000D8010000}"/>
    <cellStyle name="_Maket NFU_Maket БП_Цена БП-09 уточн_для ПР_250309" xfId="483" xr:uid="{00000000-0005-0000-0000-0000D9010000}"/>
    <cellStyle name="_Maket NFU_Maket БП_Цена БП-09 уточн_для ПР_250309 2" xfId="484" xr:uid="{00000000-0005-0000-0000-0000DA010000}"/>
    <cellStyle name="_Maket NFU_Maket БП_Цена ГП-09 согл ВН_030309 подписано РНБ" xfId="485" xr:uid="{00000000-0005-0000-0000-0000DB010000}"/>
    <cellStyle name="_Maket NFU_Maket БП_Цена ГП-09 согл ВН_030309 подписано РНБ 2" xfId="486" xr:uid="{00000000-0005-0000-0000-0000DC010000}"/>
    <cellStyle name="_Maket NFU_Maket БП_Ценовые приложения_ ГП 09_250209 по тендеру" xfId="487" xr:uid="{00000000-0005-0000-0000-0000DD010000}"/>
    <cellStyle name="_Maket NFU_Maket БП_Ценовые приложения_ ГП 09_250209 по тендеру 2" xfId="488" xr:uid="{00000000-0005-0000-0000-0000DE010000}"/>
    <cellStyle name="_Maket NFU_Копия выручки 2_161008" xfId="489" xr:uid="{00000000-0005-0000-0000-0000DF010000}"/>
    <cellStyle name="_Maket NFU_Копия выручки 2_161008 2" xfId="490" xr:uid="{00000000-0005-0000-0000-0000E0010000}"/>
    <cellStyle name="_Maket NFU_Копия выручки 211" xfId="491" xr:uid="{00000000-0005-0000-0000-0000E1010000}"/>
    <cellStyle name="_Maket NFU_Копия выручки 211 2" xfId="492" xr:uid="{00000000-0005-0000-0000-0000E2010000}"/>
    <cellStyle name="_Maket NFU_Расчет СС нефти_ВСФ_250309 уточн" xfId="493" xr:uid="{00000000-0005-0000-0000-0000E3010000}"/>
    <cellStyle name="_Maket NFU_Расчет СС нефти_ВСФ_250309 уточн 2" xfId="494" xr:uid="{00000000-0005-0000-0000-0000E4010000}"/>
    <cellStyle name="_Maket NFU_РБ Ванкор 17" xfId="495" xr:uid="{00000000-0005-0000-0000-0000E5010000}"/>
    <cellStyle name="_Maket NFU_РБ Ванкор 17 2" xfId="496" xr:uid="{00000000-0005-0000-0000-0000E6010000}"/>
    <cellStyle name="_Maket NFU_РБ ВСНК 141108" xfId="497" xr:uid="{00000000-0005-0000-0000-0000E7010000}"/>
    <cellStyle name="_Maket NFU_РБ ВСНК 141108 2" xfId="498" xr:uid="{00000000-0005-0000-0000-0000E8010000}"/>
    <cellStyle name="_Maket NFU_Стоимость Юр_81  РБ ЮТМ_в ЦАУ_221008" xfId="499" xr:uid="{00000000-0005-0000-0000-0000E9010000}"/>
    <cellStyle name="_Maket NFU_Стоимость Юр_81  РБ ЮТМ_в ЦАУ_221008 2" xfId="500" xr:uid="{00000000-0005-0000-0000-0000EA010000}"/>
    <cellStyle name="_Maket NFU_Суточные  ставки" xfId="501" xr:uid="{00000000-0005-0000-0000-0000EB010000}"/>
    <cellStyle name="_Maket NFU_Суточные  ставки 2" xfId="502" xr:uid="{00000000-0005-0000-0000-0000EC010000}"/>
    <cellStyle name="_Maket NFU_Цена БП-09 уточн_для ПР_250309" xfId="503" xr:uid="{00000000-0005-0000-0000-0000ED010000}"/>
    <cellStyle name="_Maket NFU_Цена БП-09 уточн_для ПР_250309 2" xfId="504" xr:uid="{00000000-0005-0000-0000-0000EE010000}"/>
    <cellStyle name="_Maket NFU_Цена ГП-09 согл ВН_030309 подписано РНБ" xfId="505" xr:uid="{00000000-0005-0000-0000-0000EF010000}"/>
    <cellStyle name="_Maket NFU_Цена ГП-09 согл ВН_030309 подписано РНБ 2" xfId="506" xr:uid="{00000000-0005-0000-0000-0000F0010000}"/>
    <cellStyle name="_Maket NFU_Ценовые приложения_ ГП 09_250209 по тендеру" xfId="507" xr:uid="{00000000-0005-0000-0000-0000F1010000}"/>
    <cellStyle name="_Maket NFU_Ценовые приложения_ ГП 09_250209 по тендеру 2" xfId="508" xr:uid="{00000000-0005-0000-0000-0000F2010000}"/>
    <cellStyle name="_Maket NFU_ЭБ ВСНК" xfId="509" xr:uid="{00000000-0005-0000-0000-0000F3010000}"/>
    <cellStyle name="_Maket NFU_ЭБ ВСНК 2" xfId="510" xr:uid="{00000000-0005-0000-0000-0000F4010000}"/>
    <cellStyle name="_Maket NFU_ЭБ ВСНК ред 131108" xfId="511" xr:uid="{00000000-0005-0000-0000-0000F5010000}"/>
    <cellStyle name="_Maket NFU_ЭБ ВСНК ред 131108 2" xfId="512" xr:uid="{00000000-0005-0000-0000-0000F6010000}"/>
    <cellStyle name="_Maket P&amp;L(1)" xfId="513" xr:uid="{00000000-0005-0000-0000-0000F7010000}"/>
    <cellStyle name="_MTR" xfId="514" xr:uid="{00000000-0005-0000-0000-0000F8010000}"/>
    <cellStyle name="_№ 33-1 от 21.06.07 г. Трубная продукция (Красноярск)" xfId="515" xr:uid="{00000000-0005-0000-0000-0000F9010000}"/>
    <cellStyle name="_sbros2" xfId="516" xr:uid="{00000000-0005-0000-0000-0000FA010000}"/>
    <cellStyle name="_Абино-Украинская скв. №436  2008 г РН-КНГ  для ДБСТиС от 06.11.07" xfId="517" xr:uid="{00000000-0005-0000-0000-0000FB010000}"/>
    <cellStyle name="_Абино-Украинская скв. №436  2008 г РН-КНГ  для ДБСТиС от 06.11.07 2" xfId="518" xr:uid="{00000000-0005-0000-0000-0000FC010000}"/>
    <cellStyle name="_Абино-Украинская скв. №436  2008 г РН-КНГ  для ДБСТиС от 06.11.07_Расчет СС нефти_ВСФ_250309 уточн" xfId="519" xr:uid="{00000000-0005-0000-0000-0000FD010000}"/>
    <cellStyle name="_Абино-Украинская скв. №436  2008 г РН-КНГ  для ДБСТиС от 06.11.07_Расчет СС нефти_ВСФ_250309 уточн 2" xfId="520" xr:uid="{00000000-0005-0000-0000-0000FE010000}"/>
    <cellStyle name="_Абино-Украинская скв. №436  2008 г РН-КНГ  для ДБСТиС от 06.11.07_Суточные  ставки" xfId="521" xr:uid="{00000000-0005-0000-0000-0000FF010000}"/>
    <cellStyle name="_Абино-Украинская скв. №436  2008 г РН-КНГ  для ДБСТиС от 06.11.07_Суточные  ставки 2" xfId="522" xr:uid="{00000000-0005-0000-0000-000000020000}"/>
    <cellStyle name="_Абино-Украинская скв. №436  2008 г РН-КНГ  для ДБСТиС от 06.11.07_Цена БП-09 уточн_для ПР_250309" xfId="523" xr:uid="{00000000-0005-0000-0000-000001020000}"/>
    <cellStyle name="_Абино-Украинская скв. №436  2008 г РН-КНГ  для ДБСТиС от 06.11.07_Цена БП-09 уточн_для ПР_250309 2" xfId="524" xr:uid="{00000000-0005-0000-0000-000002020000}"/>
    <cellStyle name="_Абино-Украинская скв. №436  2008 г РН-КНГ  для ДБСТиС от 06.11.07_Цена ГП-09 согл ВН_030309 подписано РНБ" xfId="525" xr:uid="{00000000-0005-0000-0000-000003020000}"/>
    <cellStyle name="_Абино-Украинская скв. №436  2008 г РН-КНГ  для ДБСТиС от 06.11.07_Цена ГП-09 согл ВН_030309 подписано РНБ 2" xfId="526" xr:uid="{00000000-0005-0000-0000-000004020000}"/>
    <cellStyle name="_Абино-Украинская скв. №436  2008 г РН-КНГ  для ДБСТиС от 06.11.07_Ценовые приложения_ ГП 09_250209 по тендеру" xfId="527" xr:uid="{00000000-0005-0000-0000-000005020000}"/>
    <cellStyle name="_Абино-Украинская скв. №436  2008 г РН-КНГ  для ДБСТиС от 06.11.07_Ценовые приложения_ ГП 09_250209 по тендеру 2" xfId="528" xr:uid="{00000000-0005-0000-0000-000006020000}"/>
    <cellStyle name="_Амортизация  2008" xfId="529" xr:uid="{00000000-0005-0000-0000-000007020000}"/>
    <cellStyle name="_Амортизация  СВП  ВН 2007-2008" xfId="530" xr:uid="{00000000-0005-0000-0000-000008020000}"/>
    <cellStyle name="_Анализ роста ср.зар.платы 2008-2012 гг" xfId="531" xr:uid="{00000000-0005-0000-0000-000009020000}"/>
    <cellStyle name="_Анализ себестоим." xfId="532" xr:uid="{00000000-0005-0000-0000-00000A020000}"/>
    <cellStyle name="_Анализ стоимости проходки" xfId="533" xr:uid="{00000000-0005-0000-0000-00000B020000}"/>
    <cellStyle name="_Анализ стоимости проходки 2" xfId="534" xr:uid="{00000000-0005-0000-0000-00000C020000}"/>
    <cellStyle name="_Анализ стоимости проходки_Расчет СС нефти_ВСФ_250309 уточн" xfId="535" xr:uid="{00000000-0005-0000-0000-00000D020000}"/>
    <cellStyle name="_Анализ стоимости проходки_Расчет СС нефти_ВСФ_250309 уточн 2" xfId="536" xr:uid="{00000000-0005-0000-0000-00000E020000}"/>
    <cellStyle name="_Анализ стоимости проходки_Суточные  ставки" xfId="537" xr:uid="{00000000-0005-0000-0000-00000F020000}"/>
    <cellStyle name="_Анализ стоимости проходки_Суточные  ставки 2" xfId="538" xr:uid="{00000000-0005-0000-0000-000010020000}"/>
    <cellStyle name="_Анализ стоимости проходки_Цена БП-09 уточн_для ПР_250309" xfId="539" xr:uid="{00000000-0005-0000-0000-000011020000}"/>
    <cellStyle name="_Анализ стоимости проходки_Цена БП-09 уточн_для ПР_250309 2" xfId="540" xr:uid="{00000000-0005-0000-0000-000012020000}"/>
    <cellStyle name="_Анализ стоимости проходки_Цена ГП-09 согл ВН_030309 подписано РНБ" xfId="541" xr:uid="{00000000-0005-0000-0000-000013020000}"/>
    <cellStyle name="_Анализ стоимости проходки_Цена ГП-09 согл ВН_030309 подписано РНБ 2" xfId="542" xr:uid="{00000000-0005-0000-0000-000014020000}"/>
    <cellStyle name="_Анализ стоимости проходки_Ценовые приложения_ ГП 09_250209 по тендеру" xfId="543" xr:uid="{00000000-0005-0000-0000-000015020000}"/>
    <cellStyle name="_Анализ стоимости проходки_Ценовые приложения_ ГП 09_250209 по тендеру 2" xfId="544" xr:uid="{00000000-0005-0000-0000-000016020000}"/>
    <cellStyle name="_Бизнес план 2006 г" xfId="545" xr:uid="{00000000-0005-0000-0000-000017020000}"/>
    <cellStyle name="_Бизнес план 2006 г 2" xfId="546" xr:uid="{00000000-0005-0000-0000-000018020000}"/>
    <cellStyle name="_Бизнес план 2006 г_Разделы 14, 8(1).2, 9  БП РН-Бурение 2008-2012 (ВАНКОР)" xfId="547" xr:uid="{00000000-0005-0000-0000-000019020000}"/>
    <cellStyle name="_Бизнес план 2006 г_Разделы 14, 8(1).2, 9  БП РН-Бурение 2008-2012 (ВАНКОР) 2" xfId="548" xr:uid="{00000000-0005-0000-0000-00001A020000}"/>
    <cellStyle name="_Бизнес план 2006 г_Разделы 14, 8(1).2, 9  БП РН-Бурение 2008-2012 (ВАНКОР)_Расчет СС нефти_ВСФ_250309 уточн" xfId="549" xr:uid="{00000000-0005-0000-0000-00001B020000}"/>
    <cellStyle name="_Бизнес план 2006 г_Разделы 14, 8(1).2, 9  БП РН-Бурение 2008-2012 (ВАНКОР)_Расчет СС нефти_ВСФ_250309 уточн 2" xfId="550" xr:uid="{00000000-0005-0000-0000-00001C020000}"/>
    <cellStyle name="_Бизнес план 2006 г_Разделы 14, 8(1).2, 9  БП РН-Бурение 2008-2012 (ВАНКОР)_Суточные  ставки" xfId="551" xr:uid="{00000000-0005-0000-0000-00001D020000}"/>
    <cellStyle name="_Бизнес план 2006 г_Разделы 14, 8(1).2, 9  БП РН-Бурение 2008-2012 (ВАНКОР)_Суточные  ставки 2" xfId="552" xr:uid="{00000000-0005-0000-0000-00001E020000}"/>
    <cellStyle name="_Бизнес план 2006 г_Разделы 14, 8(1).2, 9  БП РН-Бурение 2008-2012 (ВАНКОР)_Цена БП-09 уточн_для ПР_250309" xfId="553" xr:uid="{00000000-0005-0000-0000-00001F020000}"/>
    <cellStyle name="_Бизнес план 2006 г_Разделы 14, 8(1).2, 9  БП РН-Бурение 2008-2012 (ВАНКОР)_Цена БП-09 уточн_для ПР_250309 2" xfId="554" xr:uid="{00000000-0005-0000-0000-000020020000}"/>
    <cellStyle name="_Бизнес план 2006 г_Разделы 14, 8(1).2, 9  БП РН-Бурение 2008-2012 (ВАНКОР)_Цена ГП-09 согл ВН_030309 подписано РНБ" xfId="555" xr:uid="{00000000-0005-0000-0000-000021020000}"/>
    <cellStyle name="_Бизнес план 2006 г_Разделы 14, 8(1).2, 9  БП РН-Бурение 2008-2012 (ВАНКОР)_Цена ГП-09 согл ВН_030309 подписано РНБ 2" xfId="556" xr:uid="{00000000-0005-0000-0000-000022020000}"/>
    <cellStyle name="_Бизнес план 2006 г_Разделы 14, 8(1).2, 9  БП РН-Бурение 2008-2012 (ВАНКОР)_Ценовые приложения_ ГП 09_250209 по тендеру" xfId="557" xr:uid="{00000000-0005-0000-0000-000023020000}"/>
    <cellStyle name="_Бизнес план 2006 г_Разделы 14, 8(1).2, 9  БП РН-Бурение 2008-2012 (ВАНКОР)_Ценовые приложения_ ГП 09_250209 по тендеру 2" xfId="558" xr:uid="{00000000-0005-0000-0000-000024020000}"/>
    <cellStyle name="_Бизнес план 2006 г_Расчет СС нефти_ВСФ_250309 уточн" xfId="559" xr:uid="{00000000-0005-0000-0000-000025020000}"/>
    <cellStyle name="_Бизнес план 2006 г_Расчет СС нефти_ВСФ_250309 уточн 2" xfId="560" xr:uid="{00000000-0005-0000-0000-000026020000}"/>
    <cellStyle name="_Бизнес план 2006 г_Суточные  ставки" xfId="561" xr:uid="{00000000-0005-0000-0000-000027020000}"/>
    <cellStyle name="_Бизнес план 2006 г_Суточные  ставки 2" xfId="562" xr:uid="{00000000-0005-0000-0000-000028020000}"/>
    <cellStyle name="_Бизнес план 2006 г_Цена БП-09 уточн_для ПР_250309" xfId="563" xr:uid="{00000000-0005-0000-0000-000029020000}"/>
    <cellStyle name="_Бизнес план 2006 г_Цена БП-09 уточн_для ПР_250309 2" xfId="564" xr:uid="{00000000-0005-0000-0000-00002A020000}"/>
    <cellStyle name="_Бизнес план 2006 г_Цена ГП-09 согл ВН_030309 подписано РНБ" xfId="565" xr:uid="{00000000-0005-0000-0000-00002B020000}"/>
    <cellStyle name="_Бизнес план 2006 г_Цена ГП-09 согл ВН_030309 подписано РНБ 2" xfId="566" xr:uid="{00000000-0005-0000-0000-00002C020000}"/>
    <cellStyle name="_Бизнес план 2006 г_Ценовые приложения_ ГП 09_250209 по тендеру" xfId="567" xr:uid="{00000000-0005-0000-0000-00002D020000}"/>
    <cellStyle name="_Бизнес план 2006 г_Ценовые приложения_ ГП 09_250209 по тендеру 2" xfId="568" xr:uid="{00000000-0005-0000-0000-00002E020000}"/>
    <cellStyle name="_Бизнес-план ПНГ-бурение" xfId="569" xr:uid="{00000000-0005-0000-0000-00002F020000}"/>
    <cellStyle name="_Бизнес-план РН-Бурение копия3" xfId="570" xr:uid="{00000000-0005-0000-0000-000030020000}"/>
    <cellStyle name="_Бизнес-план РН-Бурение копия3 2" xfId="571" xr:uid="{00000000-0005-0000-0000-000031020000}"/>
    <cellStyle name="_Бизнес-план РН-Бурение копия3_Разделы 14, 8(1).2, 9  БП РН-Бурение 2008-2012 (ВАНКОР)" xfId="572" xr:uid="{00000000-0005-0000-0000-000032020000}"/>
    <cellStyle name="_Бизнес-план РН-Бурение копия3_Разделы 14, 8(1).2, 9  БП РН-Бурение 2008-2012 (ВАНКОР) 2" xfId="573" xr:uid="{00000000-0005-0000-0000-000033020000}"/>
    <cellStyle name="_Бизнес-план РН-Бурение копия3_Разделы 14, 8(1).2, 9  БП РН-Бурение 2008-2012 (ВАНКОР)_Расчет СС нефти_ВСФ_250309 уточн" xfId="574" xr:uid="{00000000-0005-0000-0000-000034020000}"/>
    <cellStyle name="_Бизнес-план РН-Бурение копия3_Разделы 14, 8(1).2, 9  БП РН-Бурение 2008-2012 (ВАНКОР)_Расчет СС нефти_ВСФ_250309 уточн 2" xfId="575" xr:uid="{00000000-0005-0000-0000-000035020000}"/>
    <cellStyle name="_Бизнес-план РН-Бурение копия3_Разделы 14, 8(1).2, 9  БП РН-Бурение 2008-2012 (ВАНКОР)_Суточные  ставки" xfId="576" xr:uid="{00000000-0005-0000-0000-000036020000}"/>
    <cellStyle name="_Бизнес-план РН-Бурение копия3_Разделы 14, 8(1).2, 9  БП РН-Бурение 2008-2012 (ВАНКОР)_Суточные  ставки 2" xfId="577" xr:uid="{00000000-0005-0000-0000-000037020000}"/>
    <cellStyle name="_Бизнес-план РН-Бурение копия3_Разделы 14, 8(1).2, 9  БП РН-Бурение 2008-2012 (ВАНКОР)_Цена БП-09 уточн_для ПР_250309" xfId="578" xr:uid="{00000000-0005-0000-0000-000038020000}"/>
    <cellStyle name="_Бизнес-план РН-Бурение копия3_Разделы 14, 8(1).2, 9  БП РН-Бурение 2008-2012 (ВАНКОР)_Цена БП-09 уточн_для ПР_250309 2" xfId="579" xr:uid="{00000000-0005-0000-0000-000039020000}"/>
    <cellStyle name="_Бизнес-план РН-Бурение копия3_Разделы 14, 8(1).2, 9  БП РН-Бурение 2008-2012 (ВАНКОР)_Цена ГП-09 согл ВН_030309 подписано РНБ" xfId="580" xr:uid="{00000000-0005-0000-0000-00003A020000}"/>
    <cellStyle name="_Бизнес-план РН-Бурение копия3_Разделы 14, 8(1).2, 9  БП РН-Бурение 2008-2012 (ВАНКОР)_Цена ГП-09 согл ВН_030309 подписано РНБ 2" xfId="581" xr:uid="{00000000-0005-0000-0000-00003B020000}"/>
    <cellStyle name="_Бизнес-план РН-Бурение копия3_Разделы 14, 8(1).2, 9  БП РН-Бурение 2008-2012 (ВАНКОР)_Ценовые приложения_ ГП 09_250209 по тендеру" xfId="582" xr:uid="{00000000-0005-0000-0000-00003C020000}"/>
    <cellStyle name="_Бизнес-план РН-Бурение копия3_Разделы 14, 8(1).2, 9  БП РН-Бурение 2008-2012 (ВАНКОР)_Ценовые приложения_ ГП 09_250209 по тендеру 2" xfId="583" xr:uid="{00000000-0005-0000-0000-00003D020000}"/>
    <cellStyle name="_Бизнес-план РН-Бурение копия3_Расчет СС нефти_ВСФ_250309 уточн" xfId="584" xr:uid="{00000000-0005-0000-0000-00003E020000}"/>
    <cellStyle name="_Бизнес-план РН-Бурение копия3_Расчет СС нефти_ВСФ_250309 уточн 2" xfId="585" xr:uid="{00000000-0005-0000-0000-00003F020000}"/>
    <cellStyle name="_Бизнес-план РН-Бурение копия3_Суточные  ставки" xfId="586" xr:uid="{00000000-0005-0000-0000-000040020000}"/>
    <cellStyle name="_Бизнес-план РН-Бурение копия3_Суточные  ставки 2" xfId="587" xr:uid="{00000000-0005-0000-0000-000041020000}"/>
    <cellStyle name="_Бизнес-план РН-Бурение копия3_Цена БП-09 уточн_для ПР_250309" xfId="588" xr:uid="{00000000-0005-0000-0000-000042020000}"/>
    <cellStyle name="_Бизнес-план РН-Бурение копия3_Цена БП-09 уточн_для ПР_250309 2" xfId="589" xr:uid="{00000000-0005-0000-0000-000043020000}"/>
    <cellStyle name="_Бизнес-план РН-Бурение копия3_Цена ГП-09 согл ВН_030309 подписано РНБ" xfId="590" xr:uid="{00000000-0005-0000-0000-000044020000}"/>
    <cellStyle name="_Бизнес-план РН-Бурение копия3_Цена ГП-09 согл ВН_030309 подписано РНБ 2" xfId="591" xr:uid="{00000000-0005-0000-0000-000045020000}"/>
    <cellStyle name="_Бизнес-план РН-Бурение копия3_Ценовые приложения_ ГП 09_250209 по тендеру" xfId="592" xr:uid="{00000000-0005-0000-0000-000046020000}"/>
    <cellStyle name="_Бизнес-план РН-Бурение копия3_Ценовые приложения_ ГП 09_250209 по тендеру 2" xfId="593" xr:uid="{00000000-0005-0000-0000-000047020000}"/>
    <cellStyle name="_БП 2008 2012 от 14.12.07  второй" xfId="594" xr:uid="{00000000-0005-0000-0000-000048020000}"/>
    <cellStyle name="_БП 2008 базовый вар." xfId="595" xr:uid="{00000000-0005-0000-0000-000049020000}"/>
    <cellStyle name="_БП 2008-2012 гг" xfId="596" xr:uid="{00000000-0005-0000-0000-00004A020000}"/>
    <cellStyle name="_БП 2008-2012 гг 2" xfId="597" xr:uid="{00000000-0005-0000-0000-00004B020000}"/>
    <cellStyle name="_БП 2008-2012 гг_Maket БП" xfId="598" xr:uid="{00000000-0005-0000-0000-00004C020000}"/>
    <cellStyle name="_БП 2008-2012 гг_Maket БП 2" xfId="599" xr:uid="{00000000-0005-0000-0000-00004D020000}"/>
    <cellStyle name="_БП 2008-2012 гг_Maket БП_Расчет СС нефти_ВСФ_250309 уточн" xfId="600" xr:uid="{00000000-0005-0000-0000-00004E020000}"/>
    <cellStyle name="_БП 2008-2012 гг_Maket БП_Расчет СС нефти_ВСФ_250309 уточн 2" xfId="601" xr:uid="{00000000-0005-0000-0000-00004F020000}"/>
    <cellStyle name="_БП 2008-2012 гг_Maket БП_Суточные  ставки" xfId="602" xr:uid="{00000000-0005-0000-0000-000050020000}"/>
    <cellStyle name="_БП 2008-2012 гг_Maket БП_Суточные  ставки 2" xfId="603" xr:uid="{00000000-0005-0000-0000-000051020000}"/>
    <cellStyle name="_БП 2008-2012 гг_Maket БП_Цена БП-09 уточн_для ПР_250309" xfId="604" xr:uid="{00000000-0005-0000-0000-000052020000}"/>
    <cellStyle name="_БП 2008-2012 гг_Maket БП_Цена БП-09 уточн_для ПР_250309 2" xfId="605" xr:uid="{00000000-0005-0000-0000-000053020000}"/>
    <cellStyle name="_БП 2008-2012 гг_Maket БП_Цена ГП-09 согл ВН_030309 подписано РНБ" xfId="606" xr:uid="{00000000-0005-0000-0000-000054020000}"/>
    <cellStyle name="_БП 2008-2012 гг_Maket БП_Цена ГП-09 согл ВН_030309 подписано РНБ 2" xfId="607" xr:uid="{00000000-0005-0000-0000-000055020000}"/>
    <cellStyle name="_БП 2008-2012 гг_Maket БП_Ценовые приложения_ ГП 09_250209 по тендеру" xfId="608" xr:uid="{00000000-0005-0000-0000-000056020000}"/>
    <cellStyle name="_БП 2008-2012 гг_Maket БП_Ценовые приложения_ ГП 09_250209 по тендеру 2" xfId="609" xr:uid="{00000000-0005-0000-0000-000057020000}"/>
    <cellStyle name="_БП 2008-2012 гг_Копия выручки 2_161008" xfId="610" xr:uid="{00000000-0005-0000-0000-000058020000}"/>
    <cellStyle name="_БП 2008-2012 гг_Копия выручки 2_161008 2" xfId="611" xr:uid="{00000000-0005-0000-0000-000059020000}"/>
    <cellStyle name="_БП 2008-2012 гг_Копия выручки 211" xfId="612" xr:uid="{00000000-0005-0000-0000-00005A020000}"/>
    <cellStyle name="_БП 2008-2012 гг_Копия выручки 211 2" xfId="613" xr:uid="{00000000-0005-0000-0000-00005B020000}"/>
    <cellStyle name="_БП 2008-2012 гг_Расчет СС нефти_ВСФ_250309 уточн" xfId="614" xr:uid="{00000000-0005-0000-0000-00005C020000}"/>
    <cellStyle name="_БП 2008-2012 гг_Расчет СС нефти_ВСФ_250309 уточн 2" xfId="615" xr:uid="{00000000-0005-0000-0000-00005D020000}"/>
    <cellStyle name="_БП 2008-2012 гг_РБ Ванкор 17" xfId="616" xr:uid="{00000000-0005-0000-0000-00005E020000}"/>
    <cellStyle name="_БП 2008-2012 гг_РБ Ванкор 17 2" xfId="617" xr:uid="{00000000-0005-0000-0000-00005F020000}"/>
    <cellStyle name="_БП 2008-2012 гг_РБ ВСНК 141108" xfId="618" xr:uid="{00000000-0005-0000-0000-000060020000}"/>
    <cellStyle name="_БП 2008-2012 гг_РБ ВСНК 141108 2" xfId="619" xr:uid="{00000000-0005-0000-0000-000061020000}"/>
    <cellStyle name="_БП 2008-2012 гг_Стоимость Юр_81  РБ ЮТМ_в ЦАУ_221008" xfId="620" xr:uid="{00000000-0005-0000-0000-000062020000}"/>
    <cellStyle name="_БП 2008-2012 гг_Стоимость Юр_81  РБ ЮТМ_в ЦАУ_221008 2" xfId="621" xr:uid="{00000000-0005-0000-0000-000063020000}"/>
    <cellStyle name="_БП 2008-2012 гг_Суточные  ставки" xfId="622" xr:uid="{00000000-0005-0000-0000-000064020000}"/>
    <cellStyle name="_БП 2008-2012 гг_Суточные  ставки 2" xfId="623" xr:uid="{00000000-0005-0000-0000-000065020000}"/>
    <cellStyle name="_БП 2008-2012 гг_Цена БП-09 уточн_для ПР_250309" xfId="624" xr:uid="{00000000-0005-0000-0000-000066020000}"/>
    <cellStyle name="_БП 2008-2012 гг_Цена БП-09 уточн_для ПР_250309 2" xfId="625" xr:uid="{00000000-0005-0000-0000-000067020000}"/>
    <cellStyle name="_БП 2008-2012 гг_Цена ГП-09 согл ВН_030309 подписано РНБ" xfId="626" xr:uid="{00000000-0005-0000-0000-000068020000}"/>
    <cellStyle name="_БП 2008-2012 гг_Цена ГП-09 согл ВН_030309 подписано РНБ 2" xfId="627" xr:uid="{00000000-0005-0000-0000-000069020000}"/>
    <cellStyle name="_БП 2008-2012 гг_Ценовые приложения_ ГП 09_250209 по тендеру" xfId="628" xr:uid="{00000000-0005-0000-0000-00006A020000}"/>
    <cellStyle name="_БП 2008-2012 гг_Ценовые приложения_ ГП 09_250209 по тендеру 2" xfId="629" xr:uid="{00000000-0005-0000-0000-00006B020000}"/>
    <cellStyle name="_БП 2008-2012 гг_ЭБ ВСНК" xfId="630" xr:uid="{00000000-0005-0000-0000-00006C020000}"/>
    <cellStyle name="_БП 2008-2012 гг_ЭБ ВСНК 2" xfId="631" xr:uid="{00000000-0005-0000-0000-00006D020000}"/>
    <cellStyle name="_БП 2008-2012 гг_ЭБ ВСНК ред 131108" xfId="632" xr:uid="{00000000-0005-0000-0000-00006E020000}"/>
    <cellStyle name="_БП 2008-2012 гг_ЭБ ВСНК ред 131108 2" xfId="633" xr:uid="{00000000-0005-0000-0000-00006F020000}"/>
    <cellStyle name="_Бурение (расчет 1-вариант)" xfId="634" xr:uid="{00000000-0005-0000-0000-000070020000}"/>
    <cellStyle name="_Бурение (расчет 1-вариант) 2" xfId="635" xr:uid="{00000000-0005-0000-0000-000071020000}"/>
    <cellStyle name="_Бурение (расчет 1-вариант)_Maket БП" xfId="636" xr:uid="{00000000-0005-0000-0000-000072020000}"/>
    <cellStyle name="_Бурение (расчет 1-вариант)_Maket БП 2" xfId="637" xr:uid="{00000000-0005-0000-0000-000073020000}"/>
    <cellStyle name="_Бурение (расчет 1-вариант)_Maket БП_Расчет СС нефти_ВСФ_250309 уточн" xfId="638" xr:uid="{00000000-0005-0000-0000-000074020000}"/>
    <cellStyle name="_Бурение (расчет 1-вариант)_Maket БП_Расчет СС нефти_ВСФ_250309 уточн 2" xfId="639" xr:uid="{00000000-0005-0000-0000-000075020000}"/>
    <cellStyle name="_Бурение (расчет 1-вариант)_Maket БП_Суточные  ставки" xfId="640" xr:uid="{00000000-0005-0000-0000-000076020000}"/>
    <cellStyle name="_Бурение (расчет 1-вариант)_Maket БП_Суточные  ставки 2" xfId="641" xr:uid="{00000000-0005-0000-0000-000077020000}"/>
    <cellStyle name="_Бурение (расчет 1-вариант)_Maket БП_Цена БП-09 уточн_для ПР_250309" xfId="642" xr:uid="{00000000-0005-0000-0000-000078020000}"/>
    <cellStyle name="_Бурение (расчет 1-вариант)_Maket БП_Цена БП-09 уточн_для ПР_250309 2" xfId="643" xr:uid="{00000000-0005-0000-0000-000079020000}"/>
    <cellStyle name="_Бурение (расчет 1-вариант)_Maket БП_Цена ГП-09 согл ВН_030309 подписано РНБ" xfId="644" xr:uid="{00000000-0005-0000-0000-00007A020000}"/>
    <cellStyle name="_Бурение (расчет 1-вариант)_Maket БП_Цена ГП-09 согл ВН_030309 подписано РНБ 2" xfId="645" xr:uid="{00000000-0005-0000-0000-00007B020000}"/>
    <cellStyle name="_Бурение (расчет 1-вариант)_Maket БП_Ценовые приложения_ ГП 09_250209 по тендеру" xfId="646" xr:uid="{00000000-0005-0000-0000-00007C020000}"/>
    <cellStyle name="_Бурение (расчет 1-вариант)_Maket БП_Ценовые приложения_ ГП 09_250209 по тендеру 2" xfId="647" xr:uid="{00000000-0005-0000-0000-00007D020000}"/>
    <cellStyle name="_Бурение (расчет 1-вариант)_Копия выручки 2_161008" xfId="648" xr:uid="{00000000-0005-0000-0000-00007E020000}"/>
    <cellStyle name="_Бурение (расчет 1-вариант)_Копия выручки 2_161008 2" xfId="649" xr:uid="{00000000-0005-0000-0000-00007F020000}"/>
    <cellStyle name="_Бурение (расчет 1-вариант)_Копия выручки 211" xfId="650" xr:uid="{00000000-0005-0000-0000-000080020000}"/>
    <cellStyle name="_Бурение (расчет 1-вариант)_Копия выручки 211 2" xfId="651" xr:uid="{00000000-0005-0000-0000-000081020000}"/>
    <cellStyle name="_Бурение (расчет 1-вариант)_Расчет СС нефти_ВСФ_250309 уточн" xfId="652" xr:uid="{00000000-0005-0000-0000-000082020000}"/>
    <cellStyle name="_Бурение (расчет 1-вариант)_Расчет СС нефти_ВСФ_250309 уточн 2" xfId="653" xr:uid="{00000000-0005-0000-0000-000083020000}"/>
    <cellStyle name="_Бурение (расчет 1-вариант)_РБ Ванкор 17" xfId="654" xr:uid="{00000000-0005-0000-0000-000084020000}"/>
    <cellStyle name="_Бурение (расчет 1-вариант)_РБ Ванкор 17 2" xfId="655" xr:uid="{00000000-0005-0000-0000-000085020000}"/>
    <cellStyle name="_Бурение (расчет 1-вариант)_РБ ВСНК 141108" xfId="656" xr:uid="{00000000-0005-0000-0000-000086020000}"/>
    <cellStyle name="_Бурение (расчет 1-вариант)_РБ ВСНК 141108 2" xfId="657" xr:uid="{00000000-0005-0000-0000-000087020000}"/>
    <cellStyle name="_Бурение (расчет 1-вариант)_Стоимость Юр_81  РБ ЮТМ_в ЦАУ_221008" xfId="658" xr:uid="{00000000-0005-0000-0000-000088020000}"/>
    <cellStyle name="_Бурение (расчет 1-вариант)_Стоимость Юр_81  РБ ЮТМ_в ЦАУ_221008 2" xfId="659" xr:uid="{00000000-0005-0000-0000-000089020000}"/>
    <cellStyle name="_Бурение (расчет 1-вариант)_Суточные  ставки" xfId="660" xr:uid="{00000000-0005-0000-0000-00008A020000}"/>
    <cellStyle name="_Бурение (расчет 1-вариант)_Суточные  ставки 2" xfId="661" xr:uid="{00000000-0005-0000-0000-00008B020000}"/>
    <cellStyle name="_Бурение (расчет 1-вариант)_Цена БП-09 уточн_для ПР_250309" xfId="662" xr:uid="{00000000-0005-0000-0000-00008C020000}"/>
    <cellStyle name="_Бурение (расчет 1-вариант)_Цена БП-09 уточн_для ПР_250309 2" xfId="663" xr:uid="{00000000-0005-0000-0000-00008D020000}"/>
    <cellStyle name="_Бурение (расчет 1-вариант)_Цена ГП-09 согл ВН_030309 подписано РНБ" xfId="664" xr:uid="{00000000-0005-0000-0000-00008E020000}"/>
    <cellStyle name="_Бурение (расчет 1-вариант)_Цена ГП-09 согл ВН_030309 подписано РНБ 2" xfId="665" xr:uid="{00000000-0005-0000-0000-00008F020000}"/>
    <cellStyle name="_Бурение (расчет 1-вариант)_Ценовые приложения_ ГП 09_250209 по тендеру" xfId="666" xr:uid="{00000000-0005-0000-0000-000090020000}"/>
    <cellStyle name="_Бурение (расчет 1-вариант)_Ценовые приложения_ ГП 09_250209 по тендеру 2" xfId="667" xr:uid="{00000000-0005-0000-0000-000091020000}"/>
    <cellStyle name="_Бурение (расчет 1-вариант)_ЭБ ВСНК" xfId="668" xr:uid="{00000000-0005-0000-0000-000092020000}"/>
    <cellStyle name="_Бурение (расчет 1-вариант)_ЭБ ВСНК 2" xfId="669" xr:uid="{00000000-0005-0000-0000-000093020000}"/>
    <cellStyle name="_Бурение (расчет 1-вариант)_ЭБ ВСНК ред 131108" xfId="670" xr:uid="{00000000-0005-0000-0000-000094020000}"/>
    <cellStyle name="_Бурение (расчет 1-вариант)_ЭБ ВСНК ред 131108 2" xfId="671" xr:uid="{00000000-0005-0000-0000-000095020000}"/>
    <cellStyle name="_бурение на 337 скв. 21.04.04 (к защите 23.04.04)" xfId="672" xr:uid="{00000000-0005-0000-0000-000096020000}"/>
    <cellStyle name="_Бурение(расчет)измен" xfId="673" xr:uid="{00000000-0005-0000-0000-000097020000}"/>
    <cellStyle name="_Бурение(расчет)измен 2" xfId="674" xr:uid="{00000000-0005-0000-0000-000098020000}"/>
    <cellStyle name="_Бурение(расчет)измен_Maket БП" xfId="675" xr:uid="{00000000-0005-0000-0000-000099020000}"/>
    <cellStyle name="_Бурение(расчет)измен_Maket БП 2" xfId="676" xr:uid="{00000000-0005-0000-0000-00009A020000}"/>
    <cellStyle name="_Бурение(расчет)измен_Maket БП_Расчет СС нефти_ВСФ_250309 уточн" xfId="677" xr:uid="{00000000-0005-0000-0000-00009B020000}"/>
    <cellStyle name="_Бурение(расчет)измен_Maket БП_Расчет СС нефти_ВСФ_250309 уточн 2" xfId="678" xr:uid="{00000000-0005-0000-0000-00009C020000}"/>
    <cellStyle name="_Бурение(расчет)измен_Maket БП_Суточные  ставки" xfId="679" xr:uid="{00000000-0005-0000-0000-00009D020000}"/>
    <cellStyle name="_Бурение(расчет)измен_Maket БП_Суточные  ставки 2" xfId="680" xr:uid="{00000000-0005-0000-0000-00009E020000}"/>
    <cellStyle name="_Бурение(расчет)измен_Maket БП_Цена БП-09 уточн_для ПР_250309" xfId="681" xr:uid="{00000000-0005-0000-0000-00009F020000}"/>
    <cellStyle name="_Бурение(расчет)измен_Maket БП_Цена БП-09 уточн_для ПР_250309 2" xfId="682" xr:uid="{00000000-0005-0000-0000-0000A0020000}"/>
    <cellStyle name="_Бурение(расчет)измен_Maket БП_Цена ГП-09 согл ВН_030309 подписано РНБ" xfId="683" xr:uid="{00000000-0005-0000-0000-0000A1020000}"/>
    <cellStyle name="_Бурение(расчет)измен_Maket БП_Цена ГП-09 согл ВН_030309 подписано РНБ 2" xfId="684" xr:uid="{00000000-0005-0000-0000-0000A2020000}"/>
    <cellStyle name="_Бурение(расчет)измен_Maket БП_Ценовые приложения_ ГП 09_250209 по тендеру" xfId="685" xr:uid="{00000000-0005-0000-0000-0000A3020000}"/>
    <cellStyle name="_Бурение(расчет)измен_Maket БП_Ценовые приложения_ ГП 09_250209 по тендеру 2" xfId="686" xr:uid="{00000000-0005-0000-0000-0000A4020000}"/>
    <cellStyle name="_Бурение(расчет)измен_Копия выручки 2_161008" xfId="687" xr:uid="{00000000-0005-0000-0000-0000A5020000}"/>
    <cellStyle name="_Бурение(расчет)измен_Копия выручки 2_161008 2" xfId="688" xr:uid="{00000000-0005-0000-0000-0000A6020000}"/>
    <cellStyle name="_Бурение(расчет)измен_Копия выручки 211" xfId="689" xr:uid="{00000000-0005-0000-0000-0000A7020000}"/>
    <cellStyle name="_Бурение(расчет)измен_Копия выручки 211 2" xfId="690" xr:uid="{00000000-0005-0000-0000-0000A8020000}"/>
    <cellStyle name="_Бурение(расчет)измен_Расчет СС нефти_ВСФ_250309 уточн" xfId="691" xr:uid="{00000000-0005-0000-0000-0000A9020000}"/>
    <cellStyle name="_Бурение(расчет)измен_Расчет СС нефти_ВСФ_250309 уточн 2" xfId="692" xr:uid="{00000000-0005-0000-0000-0000AA020000}"/>
    <cellStyle name="_Бурение(расчет)измен_РБ Ванкор 17" xfId="693" xr:uid="{00000000-0005-0000-0000-0000AB020000}"/>
    <cellStyle name="_Бурение(расчет)измен_РБ Ванкор 17 2" xfId="694" xr:uid="{00000000-0005-0000-0000-0000AC020000}"/>
    <cellStyle name="_Бурение(расчет)измен_РБ ВСНК 141108" xfId="695" xr:uid="{00000000-0005-0000-0000-0000AD020000}"/>
    <cellStyle name="_Бурение(расчет)измен_РБ ВСНК 141108 2" xfId="696" xr:uid="{00000000-0005-0000-0000-0000AE020000}"/>
    <cellStyle name="_Бурение(расчет)измен_Стоимость Юр_81  РБ ЮТМ_в ЦАУ_221008" xfId="697" xr:uid="{00000000-0005-0000-0000-0000AF020000}"/>
    <cellStyle name="_Бурение(расчет)измен_Стоимость Юр_81  РБ ЮТМ_в ЦАУ_221008 2" xfId="698" xr:uid="{00000000-0005-0000-0000-0000B0020000}"/>
    <cellStyle name="_Бурение(расчет)измен_Суточные  ставки" xfId="699" xr:uid="{00000000-0005-0000-0000-0000B1020000}"/>
    <cellStyle name="_Бурение(расчет)измен_Суточные  ставки 2" xfId="700" xr:uid="{00000000-0005-0000-0000-0000B2020000}"/>
    <cellStyle name="_Бурение(расчет)измен_Цена БП-09 уточн_для ПР_250309" xfId="701" xr:uid="{00000000-0005-0000-0000-0000B3020000}"/>
    <cellStyle name="_Бурение(расчет)измен_Цена БП-09 уточн_для ПР_250309 2" xfId="702" xr:uid="{00000000-0005-0000-0000-0000B4020000}"/>
    <cellStyle name="_Бурение(расчет)измен_Цена ГП-09 согл ВН_030309 подписано РНБ" xfId="703" xr:uid="{00000000-0005-0000-0000-0000B5020000}"/>
    <cellStyle name="_Бурение(расчет)измен_Цена ГП-09 согл ВН_030309 подписано РНБ 2" xfId="704" xr:uid="{00000000-0005-0000-0000-0000B6020000}"/>
    <cellStyle name="_Бурение(расчет)измен_Ценовые приложения_ ГП 09_250209 по тендеру" xfId="705" xr:uid="{00000000-0005-0000-0000-0000B7020000}"/>
    <cellStyle name="_Бурение(расчет)измен_Ценовые приложения_ ГП 09_250209 по тендеру 2" xfId="706" xr:uid="{00000000-0005-0000-0000-0000B8020000}"/>
    <cellStyle name="_Бурение(расчет)измен_ЭБ ВСНК" xfId="707" xr:uid="{00000000-0005-0000-0000-0000B9020000}"/>
    <cellStyle name="_Бурение(расчет)измен_ЭБ ВСНК 2" xfId="708" xr:uid="{00000000-0005-0000-0000-0000BA020000}"/>
    <cellStyle name="_Бурение(расчет)измен_ЭБ ВСНК ред 131108" xfId="709" xr:uid="{00000000-0005-0000-0000-0000BB020000}"/>
    <cellStyle name="_Бурение(расчет)измен_ЭБ ВСНК ред 131108 2" xfId="710" xr:uid="{00000000-0005-0000-0000-0000BC020000}"/>
    <cellStyle name="_Бюджет ННГФ июль" xfId="711" xr:uid="{00000000-0005-0000-0000-0000BD020000}"/>
    <cellStyle name="_ВМР и ОС" xfId="712" xr:uid="{00000000-0005-0000-0000-0000BE020000}"/>
    <cellStyle name="_Выр ББС" xfId="713" xr:uid="{00000000-0005-0000-0000-0000BF020000}"/>
    <cellStyle name="_Выручка 2008_Данису" xfId="714" xr:uid="{00000000-0005-0000-0000-0000C0020000}"/>
    <cellStyle name="_ВЫРУЧКА ГФ 2007 г." xfId="715" xr:uid="{00000000-0005-0000-0000-0000C1020000}"/>
    <cellStyle name="_ВЫРУЧКА ГФ 2007 г. 2" xfId="716" xr:uid="{00000000-0005-0000-0000-0000C2020000}"/>
    <cellStyle name="_ВЫРУЧКА ГФ 2007 г._Выручка для БП-09 ред 251108 вар А с РУС _ГП ВДЗ с формулами" xfId="717" xr:uid="{00000000-0005-0000-0000-0000C3020000}"/>
    <cellStyle name="_ВЫРУЧКА ГФ 2007 г._Выручка для БП-09 ред 251108 вар А с РУС _ГП ВДЗ с формулами 2" xfId="718" xr:uid="{00000000-0005-0000-0000-0000C4020000}"/>
    <cellStyle name="_ВЫРУЧКА ГФ 2007 г._Книга1" xfId="719" xr:uid="{00000000-0005-0000-0000-0000C5020000}"/>
    <cellStyle name="_ВЫРУЧКА ГФ 2007 г._Книга1 2" xfId="720" xr:uid="{00000000-0005-0000-0000-0000C6020000}"/>
    <cellStyle name="_ВЫРУЧКА ГФ 2007 г._Книга1_Анализ_СС тендер 09 свод" xfId="721" xr:uid="{00000000-0005-0000-0000-0000C7020000}"/>
    <cellStyle name="_ВЫРУЧКА ГФ 2007 г._Книга1_Анализ_СС тендер 09 свод 2" xfId="722" xr:uid="{00000000-0005-0000-0000-0000C8020000}"/>
    <cellStyle name="_ВЫРУЧКА ГФ 2007 г._Книга1_Анализ_СС тендер 09 свод_копия для доработки_090908" xfId="723" xr:uid="{00000000-0005-0000-0000-0000C9020000}"/>
    <cellStyle name="_ВЫРУЧКА ГФ 2007 г._Книга1_Анализ_СС тендер 09 свод_копия для доработки_090908 2" xfId="724" xr:uid="{00000000-0005-0000-0000-0000CA020000}"/>
    <cellStyle name="_ВЫРУЧКА ГФ 2007 г._Книга1_Анализ_СС тендер 09 свод_Расчет СС нефти_ВСФ_250309 уточн" xfId="725" xr:uid="{00000000-0005-0000-0000-0000CB020000}"/>
    <cellStyle name="_ВЫРУЧКА ГФ 2007 г._Книга1_Анализ_СС тендер 09 свод_Расчет СС нефти_ВСФ_250309 уточн 2" xfId="726" xr:uid="{00000000-0005-0000-0000-0000CC020000}"/>
    <cellStyle name="_ВЫРУЧКА ГФ 2007 г._Книга1_Анализ_СС тендер 09 свод_Суточные  ставки" xfId="727" xr:uid="{00000000-0005-0000-0000-0000CD020000}"/>
    <cellStyle name="_ВЫРУЧКА ГФ 2007 г._Книга1_Анализ_СС тендер 09 свод_Суточные  ставки 2" xfId="728" xr:uid="{00000000-0005-0000-0000-0000CE020000}"/>
    <cellStyle name="_ВЫРУЧКА ГФ 2007 г._Книга1_Анализ_СС тендер 09 свод_Цена БП-09 уточн_для ПР_250309" xfId="729" xr:uid="{00000000-0005-0000-0000-0000CF020000}"/>
    <cellStyle name="_ВЫРУЧКА ГФ 2007 г._Книга1_Анализ_СС тендер 09 свод_Цена БП-09 уточн_для ПР_250309 2" xfId="730" xr:uid="{00000000-0005-0000-0000-0000D0020000}"/>
    <cellStyle name="_ВЫРУЧКА ГФ 2007 г._Книга1_Анализ_СС тендер 09 свод_Цена ГП-09 согл ВН_030309 подписано РНБ" xfId="731" xr:uid="{00000000-0005-0000-0000-0000D1020000}"/>
    <cellStyle name="_ВЫРУЧКА ГФ 2007 г._Книга1_Анализ_СС тендер 09 свод_Цена ГП-09 согл ВН_030309 подписано РНБ 2" xfId="732" xr:uid="{00000000-0005-0000-0000-0000D2020000}"/>
    <cellStyle name="_ВЫРУЧКА ГФ 2007 г._Книга1_Анализ_СС тендер 09 свод_Ценовые приложения_ ГП 09_250209 по тендеру" xfId="733" xr:uid="{00000000-0005-0000-0000-0000D3020000}"/>
    <cellStyle name="_ВЫРУЧКА ГФ 2007 г._Книга1_Анализ_СС тендер 09 свод_Ценовые приложения_ ГП 09_250209 по тендеру 2" xfId="734" xr:uid="{00000000-0005-0000-0000-0000D4020000}"/>
    <cellStyle name="_ВЫРУЧКА ГФ 2007 г._Книга1_Копия выручки 2_161008" xfId="735" xr:uid="{00000000-0005-0000-0000-0000D5020000}"/>
    <cellStyle name="_ВЫРУЧКА ГФ 2007 г._Книга1_Копия выручки 2_161008 2" xfId="736" xr:uid="{00000000-0005-0000-0000-0000D6020000}"/>
    <cellStyle name="_ВЫРУЧКА ГФ 2007 г._Книга1_Копия выручки 211" xfId="737" xr:uid="{00000000-0005-0000-0000-0000D7020000}"/>
    <cellStyle name="_ВЫРУЧКА ГФ 2007 г._Книга1_Копия выручки 211 2" xfId="738" xr:uid="{00000000-0005-0000-0000-0000D8020000}"/>
    <cellStyle name="_ВЫРУЧКА ГФ 2007 г._Книга1_Расчет СС нефти_ВСФ_250309 уточн" xfId="739" xr:uid="{00000000-0005-0000-0000-0000D9020000}"/>
    <cellStyle name="_ВЫРУЧКА ГФ 2007 г._Книга1_Расчет СС нефти_ВСФ_250309 уточн 2" xfId="740" xr:uid="{00000000-0005-0000-0000-0000DA020000}"/>
    <cellStyle name="_ВЫРУЧКА ГФ 2007 г._Книга1_РБ Ванкор 17" xfId="741" xr:uid="{00000000-0005-0000-0000-0000DB020000}"/>
    <cellStyle name="_ВЫРУЧКА ГФ 2007 г._Книга1_РБ Ванкор 17 2" xfId="742" xr:uid="{00000000-0005-0000-0000-0000DC020000}"/>
    <cellStyle name="_ВЫРУЧКА ГФ 2007 г._Книга1_РБ ВСНК 141108" xfId="743" xr:uid="{00000000-0005-0000-0000-0000DD020000}"/>
    <cellStyle name="_ВЫРУЧКА ГФ 2007 г._Книга1_РБ ВСНК 141108 2" xfId="744" xr:uid="{00000000-0005-0000-0000-0000DE020000}"/>
    <cellStyle name="_ВЫРУЧКА ГФ 2007 г._Книга1_Стоимость Юр_81  РБ ЮТМ_в ЦАУ_221008" xfId="745" xr:uid="{00000000-0005-0000-0000-0000DF020000}"/>
    <cellStyle name="_ВЫРУЧКА ГФ 2007 г._Книга1_Стоимость Юр_81  РБ ЮТМ_в ЦАУ_221008 2" xfId="746" xr:uid="{00000000-0005-0000-0000-0000E0020000}"/>
    <cellStyle name="_ВЫРУЧКА ГФ 2007 г._Книга1_Суточные  ставки" xfId="747" xr:uid="{00000000-0005-0000-0000-0000E1020000}"/>
    <cellStyle name="_ВЫРУЧКА ГФ 2007 г._Книга1_Суточные  ставки 2" xfId="748" xr:uid="{00000000-0005-0000-0000-0000E2020000}"/>
    <cellStyle name="_ВЫРУЧКА ГФ 2007 г._Книга1_Цена БП-09 уточн_для ПР_250309" xfId="749" xr:uid="{00000000-0005-0000-0000-0000E3020000}"/>
    <cellStyle name="_ВЫРУЧКА ГФ 2007 г._Книга1_Цена БП-09 уточн_для ПР_250309 2" xfId="750" xr:uid="{00000000-0005-0000-0000-0000E4020000}"/>
    <cellStyle name="_ВЫРУЧКА ГФ 2007 г._Книга1_Цена ГП-09 согл ВН_030309 подписано РНБ" xfId="751" xr:uid="{00000000-0005-0000-0000-0000E5020000}"/>
    <cellStyle name="_ВЫРУЧКА ГФ 2007 г._Книга1_Цена ГП-09 согл ВН_030309 подписано РНБ 2" xfId="752" xr:uid="{00000000-0005-0000-0000-0000E6020000}"/>
    <cellStyle name="_ВЫРУЧКА ГФ 2007 г._Книга1_Ценовые приложения_ ГП 09_250209 по тендеру" xfId="753" xr:uid="{00000000-0005-0000-0000-0000E7020000}"/>
    <cellStyle name="_ВЫРУЧКА ГФ 2007 г._Книга1_Ценовые приложения_ ГП 09_250209 по тендеру 2" xfId="754" xr:uid="{00000000-0005-0000-0000-0000E8020000}"/>
    <cellStyle name="_ВЫРУЧКА ГФ 2007 г._Книга1_ЭБ ВСНК" xfId="755" xr:uid="{00000000-0005-0000-0000-0000E9020000}"/>
    <cellStyle name="_ВЫРУЧКА ГФ 2007 г._Книга1_ЭБ ВСНК 2" xfId="756" xr:uid="{00000000-0005-0000-0000-0000EA020000}"/>
    <cellStyle name="_ВЫРУЧКА ГФ 2007 г._Книга1_ЭБ ВСНК ред 131108" xfId="757" xr:uid="{00000000-0005-0000-0000-0000EB020000}"/>
    <cellStyle name="_ВЫРУЧКА ГФ 2007 г._Книга1_ЭБ ВСНК ред 131108 2" xfId="758" xr:uid="{00000000-0005-0000-0000-0000EC020000}"/>
    <cellStyle name="_ВЫРУЧКА ГФ 2007 г._Разделы 14, 8(1).2, 9  БП РН-Бурение 2008-2012 (ВАНКОР)" xfId="759" xr:uid="{00000000-0005-0000-0000-0000ED020000}"/>
    <cellStyle name="_ВЫРУЧКА ГФ 2007 г._Разделы 14, 8(1).2, 9  БП РН-Бурение 2008-2012 (ВАНКОР) 2" xfId="760" xr:uid="{00000000-0005-0000-0000-0000EE020000}"/>
    <cellStyle name="_ВЫРУЧКА ГФ 2007 г._Разделы 14, 8(1).2, 9  БП РН-Бурение 2008-2012 (ВАНКОР)_Расчет СС нефти_ВСФ_250309 уточн" xfId="761" xr:uid="{00000000-0005-0000-0000-0000EF020000}"/>
    <cellStyle name="_ВЫРУЧКА ГФ 2007 г._Разделы 14, 8(1).2, 9  БП РН-Бурение 2008-2012 (ВАНКОР)_Расчет СС нефти_ВСФ_250309 уточн 2" xfId="762" xr:uid="{00000000-0005-0000-0000-0000F0020000}"/>
    <cellStyle name="_ВЫРУЧКА ГФ 2007 г._Разделы 14, 8(1).2, 9  БП РН-Бурение 2008-2012 (ВАНКОР)_Суточные  ставки" xfId="763" xr:uid="{00000000-0005-0000-0000-0000F1020000}"/>
    <cellStyle name="_ВЫРУЧКА ГФ 2007 г._Разделы 14, 8(1).2, 9  БП РН-Бурение 2008-2012 (ВАНКОР)_Суточные  ставки 2" xfId="764" xr:uid="{00000000-0005-0000-0000-0000F2020000}"/>
    <cellStyle name="_ВЫРУЧКА ГФ 2007 г._Разделы 14, 8(1).2, 9  БП РН-Бурение 2008-2012 (ВАНКОР)_Цена БП-09 уточн_для ПР_250309" xfId="765" xr:uid="{00000000-0005-0000-0000-0000F3020000}"/>
    <cellStyle name="_ВЫРУЧКА ГФ 2007 г._Разделы 14, 8(1).2, 9  БП РН-Бурение 2008-2012 (ВАНКОР)_Цена БП-09 уточн_для ПР_250309 2" xfId="766" xr:uid="{00000000-0005-0000-0000-0000F4020000}"/>
    <cellStyle name="_ВЫРУЧКА ГФ 2007 г._Разделы 14, 8(1).2, 9  БП РН-Бурение 2008-2012 (ВАНКОР)_Цена ГП-09 согл ВН_030309 подписано РНБ" xfId="767" xr:uid="{00000000-0005-0000-0000-0000F5020000}"/>
    <cellStyle name="_ВЫРУЧКА ГФ 2007 г._Разделы 14, 8(1).2, 9  БП РН-Бурение 2008-2012 (ВАНКОР)_Цена ГП-09 согл ВН_030309 подписано РНБ 2" xfId="768" xr:uid="{00000000-0005-0000-0000-0000F6020000}"/>
    <cellStyle name="_ВЫРУЧКА ГФ 2007 г._Разделы 14, 8(1).2, 9  БП РН-Бурение 2008-2012 (ВАНКОР)_Ценовые приложения_ ГП 09_250209 по тендеру" xfId="769" xr:uid="{00000000-0005-0000-0000-0000F7020000}"/>
    <cellStyle name="_ВЫРУЧКА ГФ 2007 г._Разделы 14, 8(1).2, 9  БП РН-Бурение 2008-2012 (ВАНКОР)_Ценовые приложения_ ГП 09_250209 по тендеру 2" xfId="770" xr:uid="{00000000-0005-0000-0000-0000F8020000}"/>
    <cellStyle name="_ВЫРУЧКА ГФ 2007 г._Расчет СС нефти_ВСФ_250309 уточн" xfId="771" xr:uid="{00000000-0005-0000-0000-0000F9020000}"/>
    <cellStyle name="_ВЫРУЧКА ГФ 2007 г._Расчет СС нефти_ВСФ_250309 уточн 2" xfId="772" xr:uid="{00000000-0005-0000-0000-0000FA020000}"/>
    <cellStyle name="_ВЫРУЧКА ГФ 2007 г._Суточные  ставки" xfId="773" xr:uid="{00000000-0005-0000-0000-0000FB020000}"/>
    <cellStyle name="_ВЫРУЧКА ГФ 2007 г._Суточные  ставки 2" xfId="774" xr:uid="{00000000-0005-0000-0000-0000FC020000}"/>
    <cellStyle name="_ВЫРУЧКА ГФ 2007 г._Цена БП-09 уточн_для ПР_250309" xfId="775" xr:uid="{00000000-0005-0000-0000-0000FD020000}"/>
    <cellStyle name="_ВЫРУЧКА ГФ 2007 г._Цена БП-09 уточн_для ПР_250309 2" xfId="776" xr:uid="{00000000-0005-0000-0000-0000FE020000}"/>
    <cellStyle name="_ВЫРУЧКА ГФ 2007 г._Цена ГП-09 согл ВН_030309 подписано РНБ" xfId="777" xr:uid="{00000000-0005-0000-0000-0000FF020000}"/>
    <cellStyle name="_ВЫРУЧКА ГФ 2007 г._Цена ГП-09 согл ВН_030309 подписано РНБ 2" xfId="778" xr:uid="{00000000-0005-0000-0000-000000030000}"/>
    <cellStyle name="_ВЫРУЧКА ГФ 2007 г._Ценовые приложения_ ГП 09_250209 по тендеру" xfId="779" xr:uid="{00000000-0005-0000-0000-000001030000}"/>
    <cellStyle name="_ВЫРУЧКА ГФ 2007 г._Ценовые приложения_ ГП 09_250209 по тендеру 2" xfId="780" xr:uid="{00000000-0005-0000-0000-000002030000}"/>
    <cellStyle name="_ВЫРУЧКА ГФ за июль 2 2007 г." xfId="781" xr:uid="{00000000-0005-0000-0000-000003030000}"/>
    <cellStyle name="_ВЫРУЧКА ГФ за июль 2 2007 г. 2" xfId="782" xr:uid="{00000000-0005-0000-0000-000004030000}"/>
    <cellStyle name="_Выручка от реализации 2008" xfId="783" xr:uid="{00000000-0005-0000-0000-000005030000}"/>
    <cellStyle name="_Выручка прочие" xfId="784" xr:uid="{00000000-0005-0000-0000-000006030000}"/>
    <cellStyle name="_Гл.юристу Приложения к договору по бурение на 2007 г (РН-Б)" xfId="785" xr:uid="{00000000-0005-0000-0000-000007030000}"/>
    <cellStyle name="_доп.затраты на мобилизацию бурения" xfId="786" xr:uid="{00000000-0005-0000-0000-000008030000}"/>
    <cellStyle name="_Др стр-ва Приложение 2.1" xfId="787" xr:uid="{00000000-0005-0000-0000-000009030000}"/>
    <cellStyle name="_Затраты БП 2008 баз. вар." xfId="788" xr:uid="{00000000-0005-0000-0000-00000A030000}"/>
    <cellStyle name="_Изменение макета БП_050706" xfId="789" xr:uid="{00000000-0005-0000-0000-00000B030000}"/>
    <cellStyle name="_Инвест 2007гХайбуллина." xfId="790" xr:uid="{00000000-0005-0000-0000-00000C030000}"/>
    <cellStyle name="_Инвестиционная программа 2005 год 2 вариант" xfId="791" xr:uid="{00000000-0005-0000-0000-00000D030000}"/>
    <cellStyle name="_Итог ВМП Трансп" xfId="792" xr:uid="{00000000-0005-0000-0000-00000E030000}"/>
    <cellStyle name="_к 216(перех)с освоением вод" xfId="793" xr:uid="{00000000-0005-0000-0000-00000F030000}"/>
    <cellStyle name="_к 216(перех)с освоением вод 2" xfId="794" xr:uid="{00000000-0005-0000-0000-000010030000}"/>
    <cellStyle name="_к 216(перех)с освоением вод_Выручка для БП-09 ред 251108 вар А с РУС _ГП ВДЗ с формулами" xfId="795" xr:uid="{00000000-0005-0000-0000-000011030000}"/>
    <cellStyle name="_к 216(перех)с освоением вод_Выручка для БП-09 ред 251108 вар А с РУС _ГП ВДЗ с формулами 2" xfId="796" xr:uid="{00000000-0005-0000-0000-000012030000}"/>
    <cellStyle name="_к 216(перех)с освоением вод_Книга1" xfId="797" xr:uid="{00000000-0005-0000-0000-000013030000}"/>
    <cellStyle name="_к 216(перех)с освоением вод_Книга1 2" xfId="798" xr:uid="{00000000-0005-0000-0000-000014030000}"/>
    <cellStyle name="_к 216(перех)с освоением вод_Книга1_Анализ_СС тендер 09 свод" xfId="799" xr:uid="{00000000-0005-0000-0000-000015030000}"/>
    <cellStyle name="_к 216(перех)с освоением вод_Книга1_Анализ_СС тендер 09 свод 2" xfId="800" xr:uid="{00000000-0005-0000-0000-000016030000}"/>
    <cellStyle name="_к 216(перех)с освоением вод_Книга1_Анализ_СС тендер 09 свод_копия для доработки_090908" xfId="801" xr:uid="{00000000-0005-0000-0000-000017030000}"/>
    <cellStyle name="_к 216(перех)с освоением вод_Книга1_Анализ_СС тендер 09 свод_копия для доработки_090908 2" xfId="802" xr:uid="{00000000-0005-0000-0000-000018030000}"/>
    <cellStyle name="_к 216(перех)с освоением вод_Книга1_Анализ_СС тендер 09 свод_Расчет СС нефти_ВСФ_250309 уточн" xfId="803" xr:uid="{00000000-0005-0000-0000-000019030000}"/>
    <cellStyle name="_к 216(перех)с освоением вод_Книга1_Анализ_СС тендер 09 свод_Расчет СС нефти_ВСФ_250309 уточн 2" xfId="804" xr:uid="{00000000-0005-0000-0000-00001A030000}"/>
    <cellStyle name="_к 216(перех)с освоением вод_Книга1_Анализ_СС тендер 09 свод_Суточные  ставки" xfId="805" xr:uid="{00000000-0005-0000-0000-00001B030000}"/>
    <cellStyle name="_к 216(перех)с освоением вод_Книга1_Анализ_СС тендер 09 свод_Суточные  ставки 2" xfId="806" xr:uid="{00000000-0005-0000-0000-00001C030000}"/>
    <cellStyle name="_к 216(перех)с освоением вод_Книга1_Анализ_СС тендер 09 свод_Цена БП-09 уточн_для ПР_250309" xfId="807" xr:uid="{00000000-0005-0000-0000-00001D030000}"/>
    <cellStyle name="_к 216(перех)с освоением вод_Книга1_Анализ_СС тендер 09 свод_Цена БП-09 уточн_для ПР_250309 2" xfId="808" xr:uid="{00000000-0005-0000-0000-00001E030000}"/>
    <cellStyle name="_к 216(перех)с освоением вод_Книга1_Анализ_СС тендер 09 свод_Цена ГП-09 согл ВН_030309 подписано РНБ" xfId="809" xr:uid="{00000000-0005-0000-0000-00001F030000}"/>
    <cellStyle name="_к 216(перех)с освоением вод_Книга1_Анализ_СС тендер 09 свод_Цена ГП-09 согл ВН_030309 подписано РНБ 2" xfId="810" xr:uid="{00000000-0005-0000-0000-000020030000}"/>
    <cellStyle name="_к 216(перех)с освоением вод_Книга1_Анализ_СС тендер 09 свод_Ценовые приложения_ ГП 09_250209 по тендеру" xfId="811" xr:uid="{00000000-0005-0000-0000-000021030000}"/>
    <cellStyle name="_к 216(перех)с освоением вод_Книга1_Анализ_СС тендер 09 свод_Ценовые приложения_ ГП 09_250209 по тендеру 2" xfId="812" xr:uid="{00000000-0005-0000-0000-000022030000}"/>
    <cellStyle name="_к 216(перех)с освоением вод_Книга1_Копия выручки 2_161008" xfId="813" xr:uid="{00000000-0005-0000-0000-000023030000}"/>
    <cellStyle name="_к 216(перех)с освоением вод_Книга1_Копия выручки 2_161008 2" xfId="814" xr:uid="{00000000-0005-0000-0000-000024030000}"/>
    <cellStyle name="_к 216(перех)с освоением вод_Книга1_Копия выручки 211" xfId="815" xr:uid="{00000000-0005-0000-0000-000025030000}"/>
    <cellStyle name="_к 216(перех)с освоением вод_Книга1_Копия выручки 211 2" xfId="816" xr:uid="{00000000-0005-0000-0000-000026030000}"/>
    <cellStyle name="_к 216(перех)с освоением вод_Книга1_Расчет СС нефти_ВСФ_250309 уточн" xfId="817" xr:uid="{00000000-0005-0000-0000-000027030000}"/>
    <cellStyle name="_к 216(перех)с освоением вод_Книга1_Расчет СС нефти_ВСФ_250309 уточн 2" xfId="818" xr:uid="{00000000-0005-0000-0000-000028030000}"/>
    <cellStyle name="_к 216(перех)с освоением вод_Книга1_РБ Ванкор 17" xfId="819" xr:uid="{00000000-0005-0000-0000-000029030000}"/>
    <cellStyle name="_к 216(перех)с освоением вод_Книга1_РБ Ванкор 17 2" xfId="820" xr:uid="{00000000-0005-0000-0000-00002A030000}"/>
    <cellStyle name="_к 216(перех)с освоением вод_Книга1_РБ ВСНК 141108" xfId="821" xr:uid="{00000000-0005-0000-0000-00002B030000}"/>
    <cellStyle name="_к 216(перех)с освоением вод_Книга1_РБ ВСНК 141108 2" xfId="822" xr:uid="{00000000-0005-0000-0000-00002C030000}"/>
    <cellStyle name="_к 216(перех)с освоением вод_Книга1_Стоимость Юр_81  РБ ЮТМ_в ЦАУ_221008" xfId="823" xr:uid="{00000000-0005-0000-0000-00002D030000}"/>
    <cellStyle name="_к 216(перех)с освоением вод_Книга1_Стоимость Юр_81  РБ ЮТМ_в ЦАУ_221008 2" xfId="824" xr:uid="{00000000-0005-0000-0000-00002E030000}"/>
    <cellStyle name="_к 216(перех)с освоением вод_Книга1_Суточные  ставки" xfId="825" xr:uid="{00000000-0005-0000-0000-00002F030000}"/>
    <cellStyle name="_к 216(перех)с освоением вод_Книга1_Суточные  ставки 2" xfId="826" xr:uid="{00000000-0005-0000-0000-000030030000}"/>
    <cellStyle name="_к 216(перех)с освоением вод_Книга1_Цена БП-09 уточн_для ПР_250309" xfId="827" xr:uid="{00000000-0005-0000-0000-000031030000}"/>
    <cellStyle name="_к 216(перех)с освоением вод_Книга1_Цена БП-09 уточн_для ПР_250309 2" xfId="828" xr:uid="{00000000-0005-0000-0000-000032030000}"/>
    <cellStyle name="_к 216(перех)с освоением вод_Книга1_Цена ГП-09 согл ВН_030309 подписано РНБ" xfId="829" xr:uid="{00000000-0005-0000-0000-000033030000}"/>
    <cellStyle name="_к 216(перех)с освоением вод_Книга1_Цена ГП-09 согл ВН_030309 подписано РНБ 2" xfId="830" xr:uid="{00000000-0005-0000-0000-000034030000}"/>
    <cellStyle name="_к 216(перех)с освоением вод_Книга1_Ценовые приложения_ ГП 09_250209 по тендеру" xfId="831" xr:uid="{00000000-0005-0000-0000-000035030000}"/>
    <cellStyle name="_к 216(перех)с освоением вод_Книга1_Ценовые приложения_ ГП 09_250209 по тендеру 2" xfId="832" xr:uid="{00000000-0005-0000-0000-000036030000}"/>
    <cellStyle name="_к 216(перех)с освоением вод_Книга1_ЭБ ВСНК" xfId="833" xr:uid="{00000000-0005-0000-0000-000037030000}"/>
    <cellStyle name="_к 216(перех)с освоением вод_Книга1_ЭБ ВСНК 2" xfId="834" xr:uid="{00000000-0005-0000-0000-000038030000}"/>
    <cellStyle name="_к 216(перех)с освоением вод_Книга1_ЭБ ВСНК ред 131108" xfId="835" xr:uid="{00000000-0005-0000-0000-000039030000}"/>
    <cellStyle name="_к 216(перех)с освоением вод_Книга1_ЭБ ВСНК ред 131108 2" xfId="836" xr:uid="{00000000-0005-0000-0000-00003A030000}"/>
    <cellStyle name="_к 216(перех)с освоением вод_Разделы 14, 8(1).2, 9  БП РН-Бурение 2008-2012 (ВАНКОР)" xfId="837" xr:uid="{00000000-0005-0000-0000-00003B030000}"/>
    <cellStyle name="_к 216(перех)с освоением вод_Разделы 14, 8(1).2, 9  БП РН-Бурение 2008-2012 (ВАНКОР) 2" xfId="838" xr:uid="{00000000-0005-0000-0000-00003C030000}"/>
    <cellStyle name="_к 216(перех)с освоением вод_Разделы 14, 8(1).2, 9  БП РН-Бурение 2008-2012 (ВАНКОР)_Расчет СС нефти_ВСФ_250309 уточн" xfId="839" xr:uid="{00000000-0005-0000-0000-00003D030000}"/>
    <cellStyle name="_к 216(перех)с освоением вод_Разделы 14, 8(1).2, 9  БП РН-Бурение 2008-2012 (ВАНКОР)_Расчет СС нефти_ВСФ_250309 уточн 2" xfId="840" xr:uid="{00000000-0005-0000-0000-00003E030000}"/>
    <cellStyle name="_к 216(перех)с освоением вод_Разделы 14, 8(1).2, 9  БП РН-Бурение 2008-2012 (ВАНКОР)_Суточные  ставки" xfId="841" xr:uid="{00000000-0005-0000-0000-00003F030000}"/>
    <cellStyle name="_к 216(перех)с освоением вод_Разделы 14, 8(1).2, 9  БП РН-Бурение 2008-2012 (ВАНКОР)_Суточные  ставки 2" xfId="842" xr:uid="{00000000-0005-0000-0000-000040030000}"/>
    <cellStyle name="_к 216(перех)с освоением вод_Разделы 14, 8(1).2, 9  БП РН-Бурение 2008-2012 (ВАНКОР)_Цена БП-09 уточн_для ПР_250309" xfId="843" xr:uid="{00000000-0005-0000-0000-000041030000}"/>
    <cellStyle name="_к 216(перех)с освоением вод_Разделы 14, 8(1).2, 9  БП РН-Бурение 2008-2012 (ВАНКОР)_Цена БП-09 уточн_для ПР_250309 2" xfId="844" xr:uid="{00000000-0005-0000-0000-000042030000}"/>
    <cellStyle name="_к 216(перех)с освоением вод_Разделы 14, 8(1).2, 9  БП РН-Бурение 2008-2012 (ВАНКОР)_Цена ГП-09 согл ВН_030309 подписано РНБ" xfId="845" xr:uid="{00000000-0005-0000-0000-000043030000}"/>
    <cellStyle name="_к 216(перех)с освоением вод_Разделы 14, 8(1).2, 9  БП РН-Бурение 2008-2012 (ВАНКОР)_Цена ГП-09 согл ВН_030309 подписано РНБ 2" xfId="846" xr:uid="{00000000-0005-0000-0000-000044030000}"/>
    <cellStyle name="_к 216(перех)с освоением вод_Разделы 14, 8(1).2, 9  БП РН-Бурение 2008-2012 (ВАНКОР)_Ценовые приложения_ ГП 09_250209 по тендеру" xfId="847" xr:uid="{00000000-0005-0000-0000-000045030000}"/>
    <cellStyle name="_к 216(перех)с освоением вод_Разделы 14, 8(1).2, 9  БП РН-Бурение 2008-2012 (ВАНКОР)_Ценовые приложения_ ГП 09_250209 по тендеру 2" xfId="848" xr:uid="{00000000-0005-0000-0000-000046030000}"/>
    <cellStyle name="_к 216(перех)с освоением вод_Расчет СС нефти_ВСФ_250309 уточн" xfId="849" xr:uid="{00000000-0005-0000-0000-000047030000}"/>
    <cellStyle name="_к 216(перех)с освоением вод_Расчет СС нефти_ВСФ_250309 уточн 2" xfId="850" xr:uid="{00000000-0005-0000-0000-000048030000}"/>
    <cellStyle name="_к 216(перех)с освоением вод_Суточные  ставки" xfId="851" xr:uid="{00000000-0005-0000-0000-000049030000}"/>
    <cellStyle name="_к 216(перех)с освоением вод_Суточные  ставки 2" xfId="852" xr:uid="{00000000-0005-0000-0000-00004A030000}"/>
    <cellStyle name="_к 216(перех)с освоением вод_Цена БП-09 уточн_для ПР_250309" xfId="853" xr:uid="{00000000-0005-0000-0000-00004B030000}"/>
    <cellStyle name="_к 216(перех)с освоением вод_Цена БП-09 уточн_для ПР_250309 2" xfId="854" xr:uid="{00000000-0005-0000-0000-00004C030000}"/>
    <cellStyle name="_к 216(перех)с освоением вод_Цена ГП-09 согл ВН_030309 подписано РНБ" xfId="855" xr:uid="{00000000-0005-0000-0000-00004D030000}"/>
    <cellStyle name="_к 216(перех)с освоением вод_Цена ГП-09 согл ВН_030309 подписано РНБ 2" xfId="856" xr:uid="{00000000-0005-0000-0000-00004E030000}"/>
    <cellStyle name="_к 216(перех)с освоением вод_Ценовые приложения_ ГП 09_250209 по тендеру" xfId="857" xr:uid="{00000000-0005-0000-0000-00004F030000}"/>
    <cellStyle name="_к 216(перех)с освоением вод_Ценовые приложения_ ГП 09_250209 по тендеру 2" xfId="858" xr:uid="{00000000-0005-0000-0000-000050030000}"/>
    <cellStyle name="_Кв ПНГ -2007 ТАНЯ" xfId="859" xr:uid="{00000000-0005-0000-0000-000051030000}"/>
    <cellStyle name="_Книга1" xfId="860" xr:uid="{00000000-0005-0000-0000-000052030000}"/>
    <cellStyle name="_Книга1 (2)" xfId="861" xr:uid="{00000000-0005-0000-0000-000053030000}"/>
    <cellStyle name="_Книга1 (2)_Р.12 Труд" xfId="862" xr:uid="{00000000-0005-0000-0000-000054030000}"/>
    <cellStyle name="_Книга1_1" xfId="863" xr:uid="{00000000-0005-0000-0000-000055030000}"/>
    <cellStyle name="_Книга1_1 2" xfId="864" xr:uid="{00000000-0005-0000-0000-000056030000}"/>
    <cellStyle name="_Книга1_Р.12 Труд" xfId="865" xr:uid="{00000000-0005-0000-0000-000057030000}"/>
    <cellStyle name="_Книга2" xfId="866" xr:uid="{00000000-0005-0000-0000-000058030000}"/>
    <cellStyle name="_Копия АВИАПЕРЕВОЗКИ НА ВАНКОР" xfId="867" xr:uid="{00000000-0005-0000-0000-000059030000}"/>
    <cellStyle name="_Копия Инвест  проект на Сугмутское м-е (бригада №5) окончательный (3)" xfId="868" xr:uid="{00000000-0005-0000-0000-00005A030000}"/>
    <cellStyle name="_Копия Программа перевооружения 2007-2011 гг  СВОД (2)" xfId="869" xr:uid="{00000000-0005-0000-0000-00005B030000}"/>
    <cellStyle name="_Копия Программа перевооружения 2007-2011 гг  СВОД (2)_Р.12 Труд" xfId="870" xr:uid="{00000000-0005-0000-0000-00005C030000}"/>
    <cellStyle name="_Копия Разделы 15,16 2008-2012 " xfId="871" xr:uid="{00000000-0005-0000-0000-00005D030000}"/>
    <cellStyle name="_Копия Разделы 15,16 2008-2012  2" xfId="872" xr:uid="{00000000-0005-0000-0000-00005E030000}"/>
    <cellStyle name="_Копия Разделы 15,16 2008-2012 _Maket БП" xfId="873" xr:uid="{00000000-0005-0000-0000-00005F030000}"/>
    <cellStyle name="_Копия Разделы 15,16 2008-2012 _Maket БП 2" xfId="874" xr:uid="{00000000-0005-0000-0000-000060030000}"/>
    <cellStyle name="_Копия Разделы 15,16 2008-2012 _Maket БП_Выручка для БП-09 ред 251108 вар А с РУС _ГП ВДЗ с формулами" xfId="875" xr:uid="{00000000-0005-0000-0000-000061030000}"/>
    <cellStyle name="_Копия Разделы 15,16 2008-2012 _Maket БП_Выручка для БП-09 ред 251108 вар А с РУС _ГП ВДЗ с формулами 2" xfId="876" xr:uid="{00000000-0005-0000-0000-000062030000}"/>
    <cellStyle name="_Копия Разделы 15,16 2008-2012 _Maket БП_Выручка для БП-09 ред 251108 вар А с РУС _ГП ВДЗ с формулами_Расчет Петим-3 ред 030609" xfId="877" xr:uid="{00000000-0005-0000-0000-000063030000}"/>
    <cellStyle name="_Копия Разделы 15,16 2008-2012 _Maket БП_Выручка для БП-09 ред 251108 вар А с РУС _ГП ВДЗ с формулами_Расчет Петим-3 ред 030609 2" xfId="878" xr:uid="{00000000-0005-0000-0000-000064030000}"/>
    <cellStyle name="_Копия Разделы 15,16 2008-2012 _Maket БП_Выручка для БП-09 ред 251108 вар А с РУС _ГП ВДЗ с формулами_Расчет ЭБ ред 100609 кусты 2,6,1,7" xfId="879" xr:uid="{00000000-0005-0000-0000-000065030000}"/>
    <cellStyle name="_Копия Разделы 15,16 2008-2012 _Maket БП_Выручка для БП-09 ред 251108 вар А с РУС _ГП ВДЗ с формулами_Расчет ЭБ ред 100609 кусты 2,6,1,7 2" xfId="880" xr:uid="{00000000-0005-0000-0000-000066030000}"/>
    <cellStyle name="_Копия Разделы 15,16 2008-2012 _Maket БП_Расчет СС нефти_ВСФ_250309 уточн" xfId="881" xr:uid="{00000000-0005-0000-0000-000067030000}"/>
    <cellStyle name="_Копия Разделы 15,16 2008-2012 _Maket БП_Расчет СС нефти_ВСФ_250309 уточн 2" xfId="882" xr:uid="{00000000-0005-0000-0000-000068030000}"/>
    <cellStyle name="_Копия Разделы 15,16 2008-2012 _Maket БП_расчет стоимости метра проходки_ВСФ_250209" xfId="883" xr:uid="{00000000-0005-0000-0000-000069030000}"/>
    <cellStyle name="_Копия Разделы 15,16 2008-2012 _Maket БП_расчет стоимости метра проходки_ВСФ_250209 2" xfId="884" xr:uid="{00000000-0005-0000-0000-00006A030000}"/>
    <cellStyle name="_Копия Разделы 15,16 2008-2012 _Maket БП_расчет стоимости метра проходки_ВСФ_250209_Расчет Петим-3 ред 030609" xfId="885" xr:uid="{00000000-0005-0000-0000-00006B030000}"/>
    <cellStyle name="_Копия Разделы 15,16 2008-2012 _Maket БП_расчет стоимости метра проходки_ВСФ_250209_Расчет Петим-3 ред 030609 2" xfId="886" xr:uid="{00000000-0005-0000-0000-00006C030000}"/>
    <cellStyle name="_Копия Разделы 15,16 2008-2012 _Maket БП_расчет стоимости метра проходки_ВСФ_250209_Расчет ЭБ ред 100609 кусты 2,6,1,7" xfId="887" xr:uid="{00000000-0005-0000-0000-00006D030000}"/>
    <cellStyle name="_Копия Разделы 15,16 2008-2012 _Maket БП_расчет стоимости метра проходки_ВСФ_250209_Расчет ЭБ ред 100609 кусты 2,6,1,7 2" xfId="888" xr:uid="{00000000-0005-0000-0000-00006E030000}"/>
    <cellStyle name="_Копия Разделы 15,16 2008-2012 _Maket БП_Суточные  ставки" xfId="889" xr:uid="{00000000-0005-0000-0000-00006F030000}"/>
    <cellStyle name="_Копия Разделы 15,16 2008-2012 _Maket БП_Суточные  ставки 2" xfId="890" xr:uid="{00000000-0005-0000-0000-000070030000}"/>
    <cellStyle name="_Копия Разделы 15,16 2008-2012 _Maket БП_Цена ГП-09 согл ВН_030309 подписано РНБ" xfId="891" xr:uid="{00000000-0005-0000-0000-000071030000}"/>
    <cellStyle name="_Копия Разделы 15,16 2008-2012 _Maket БП_Цена ГП-09 согл ВН_030309 подписано РНБ 2" xfId="892" xr:uid="{00000000-0005-0000-0000-000072030000}"/>
    <cellStyle name="_Копия Разделы 15,16 2008-2012 _Maket БП_Ценовые приложения_ ГП 09_200209" xfId="893" xr:uid="{00000000-0005-0000-0000-000073030000}"/>
    <cellStyle name="_Копия Разделы 15,16 2008-2012 _Maket БП_Ценовые приложения_ ГП 09_200209 2" xfId="894" xr:uid="{00000000-0005-0000-0000-000074030000}"/>
    <cellStyle name="_Копия Разделы 15,16 2008-2012 _Maket БП_Ценовые приложения_ ГП 09_200209_Расчет Петим-3 ред 030609" xfId="895" xr:uid="{00000000-0005-0000-0000-000075030000}"/>
    <cellStyle name="_Копия Разделы 15,16 2008-2012 _Maket БП_Ценовые приложения_ ГП 09_200209_Расчет Петим-3 ред 030609 2" xfId="896" xr:uid="{00000000-0005-0000-0000-000076030000}"/>
    <cellStyle name="_Копия Разделы 15,16 2008-2012 _Maket БП_Ценовые приложения_ ГП 09_200209_Расчет ЭБ ред 100609 кусты 2,6,1,7" xfId="897" xr:uid="{00000000-0005-0000-0000-000077030000}"/>
    <cellStyle name="_Копия Разделы 15,16 2008-2012 _Maket БП_Ценовые приложения_ ГП 09_200209_Расчет ЭБ ред 100609 кусты 2,6,1,7 2" xfId="898" xr:uid="{00000000-0005-0000-0000-000078030000}"/>
    <cellStyle name="_Копия Разделы 15,16 2008-2012 _Maket БП_Ценовые приложения_ ГП 09_250209 по тендеру" xfId="899" xr:uid="{00000000-0005-0000-0000-000079030000}"/>
    <cellStyle name="_Копия Разделы 15,16 2008-2012 _Maket БП_Ценовые приложения_ ГП 09_250209 по тендеру 2" xfId="900" xr:uid="{00000000-0005-0000-0000-00007A030000}"/>
    <cellStyle name="_Копия Разделы 15,16 2008-2012 _Maket БП_Эл_энергия_ВСФ_240209_БП" xfId="901" xr:uid="{00000000-0005-0000-0000-00007B030000}"/>
    <cellStyle name="_Копия Разделы 15,16 2008-2012 _Maket БП_Эл_энергия_ВСФ_240209_БП 2" xfId="902" xr:uid="{00000000-0005-0000-0000-00007C030000}"/>
    <cellStyle name="_Копия Разделы 15,16 2008-2012 _Maket БП_Эл_энергия_ВСФ_240209_БП_Расчет СС нефти_ВСФ_250309 уточн" xfId="903" xr:uid="{00000000-0005-0000-0000-00007D030000}"/>
    <cellStyle name="_Копия Разделы 15,16 2008-2012 _Maket БП_Эл_энергия_ВСФ_240209_БП_Расчет СС нефти_ВСФ_250309 уточн 2" xfId="904" xr:uid="{00000000-0005-0000-0000-00007E030000}"/>
    <cellStyle name="_Копия Разделы 15,16 2008-2012 _Выручка для БП-09 ред 251108 вар А с РУС _ГП ВДЗ с формулами" xfId="905" xr:uid="{00000000-0005-0000-0000-00007F030000}"/>
    <cellStyle name="_Копия Разделы 15,16 2008-2012 _Выручка для БП-09 ред 251108 вар А с РУС _ГП ВДЗ с формулами 2" xfId="906" xr:uid="{00000000-0005-0000-0000-000080030000}"/>
    <cellStyle name="_Копия Разделы 15,16 2008-2012 _Выручка для БП-09 ред 251108 вар А с РУС _ГП ВДЗ с формулами_Расчет Петим-3 ред 030609" xfId="907" xr:uid="{00000000-0005-0000-0000-000081030000}"/>
    <cellStyle name="_Копия Разделы 15,16 2008-2012 _Выручка для БП-09 ред 251108 вар А с РУС _ГП ВДЗ с формулами_Расчет Петим-3 ред 030609 2" xfId="908" xr:uid="{00000000-0005-0000-0000-000082030000}"/>
    <cellStyle name="_Копия Разделы 15,16 2008-2012 _Выручка для БП-09 ред 251108 вар А с РУС _ГП ВДЗ с формулами_Расчет ЭБ ред 100609 кусты 2,6,1,7" xfId="909" xr:uid="{00000000-0005-0000-0000-000083030000}"/>
    <cellStyle name="_Копия Разделы 15,16 2008-2012 _Выручка для БП-09 ред 251108 вар А с РУС _ГП ВДЗ с формулами_Расчет ЭБ ред 100609 кусты 2,6,1,7 2" xfId="910" xr:uid="{00000000-0005-0000-0000-000084030000}"/>
    <cellStyle name="_Копия Разделы 15,16 2008-2012 _Копия выручки 2_161008" xfId="911" xr:uid="{00000000-0005-0000-0000-000085030000}"/>
    <cellStyle name="_Копия Разделы 15,16 2008-2012 _Копия выручки 2_161008 2" xfId="912" xr:uid="{00000000-0005-0000-0000-000086030000}"/>
    <cellStyle name="_Копия Разделы 15,16 2008-2012 _Копия выручки 211" xfId="913" xr:uid="{00000000-0005-0000-0000-000087030000}"/>
    <cellStyle name="_Копия Разделы 15,16 2008-2012 _Копия выручки 211 2" xfId="914" xr:uid="{00000000-0005-0000-0000-000088030000}"/>
    <cellStyle name="_Копия Разделы 15,16 2008-2012 _Расчет СС нефти_ВСФ_250309 уточн" xfId="915" xr:uid="{00000000-0005-0000-0000-000089030000}"/>
    <cellStyle name="_Копия Разделы 15,16 2008-2012 _Расчет СС нефти_ВСФ_250309 уточн 2" xfId="916" xr:uid="{00000000-0005-0000-0000-00008A030000}"/>
    <cellStyle name="_Копия Разделы 15,16 2008-2012 _расчет стоимости метра проходки_ВСФ_250209" xfId="917" xr:uid="{00000000-0005-0000-0000-00008B030000}"/>
    <cellStyle name="_Копия Разделы 15,16 2008-2012 _расчет стоимости метра проходки_ВСФ_250209 2" xfId="918" xr:uid="{00000000-0005-0000-0000-00008C030000}"/>
    <cellStyle name="_Копия Разделы 15,16 2008-2012 _расчет стоимости метра проходки_ВСФ_250209_Расчет Петим-3 ред 030609" xfId="919" xr:uid="{00000000-0005-0000-0000-00008D030000}"/>
    <cellStyle name="_Копия Разделы 15,16 2008-2012 _расчет стоимости метра проходки_ВСФ_250209_Расчет Петим-3 ред 030609 2" xfId="920" xr:uid="{00000000-0005-0000-0000-00008E030000}"/>
    <cellStyle name="_Копия Разделы 15,16 2008-2012 _расчет стоимости метра проходки_ВСФ_250209_Расчет ЭБ ред 100609 кусты 2,6,1,7" xfId="921" xr:uid="{00000000-0005-0000-0000-00008F030000}"/>
    <cellStyle name="_Копия Разделы 15,16 2008-2012 _расчет стоимости метра проходки_ВСФ_250209_Расчет ЭБ ред 100609 кусты 2,6,1,7 2" xfId="922" xr:uid="{00000000-0005-0000-0000-000090030000}"/>
    <cellStyle name="_Копия Разделы 15,16 2008-2012 _РБ Ванкор 17" xfId="923" xr:uid="{00000000-0005-0000-0000-000091030000}"/>
    <cellStyle name="_Копия Разделы 15,16 2008-2012 _РБ Ванкор 17 2" xfId="924" xr:uid="{00000000-0005-0000-0000-000092030000}"/>
    <cellStyle name="_Копия Разделы 15,16 2008-2012 _РБ ВСНК 141108" xfId="925" xr:uid="{00000000-0005-0000-0000-000093030000}"/>
    <cellStyle name="_Копия Разделы 15,16 2008-2012 _РБ ВСНК 141108 2" xfId="926" xr:uid="{00000000-0005-0000-0000-000094030000}"/>
    <cellStyle name="_Копия Разделы 15,16 2008-2012 _Стоимость Юр_81  РБ ЮТМ_в ЦАУ_221008" xfId="927" xr:uid="{00000000-0005-0000-0000-000095030000}"/>
    <cellStyle name="_Копия Разделы 15,16 2008-2012 _Стоимость Юр_81  РБ ЮТМ_в ЦАУ_221008 2" xfId="928" xr:uid="{00000000-0005-0000-0000-000096030000}"/>
    <cellStyle name="_Копия Разделы 15,16 2008-2012 _Суточные  ставки" xfId="929" xr:uid="{00000000-0005-0000-0000-000097030000}"/>
    <cellStyle name="_Копия Разделы 15,16 2008-2012 _Суточные  ставки 2" xfId="930" xr:uid="{00000000-0005-0000-0000-000098030000}"/>
    <cellStyle name="_Копия Разделы 15,16 2008-2012 _Цена ГП-09 согл ВН_030309 подписано РНБ" xfId="931" xr:uid="{00000000-0005-0000-0000-000099030000}"/>
    <cellStyle name="_Копия Разделы 15,16 2008-2012 _Цена ГП-09 согл ВН_030309 подписано РНБ 2" xfId="932" xr:uid="{00000000-0005-0000-0000-00009A030000}"/>
    <cellStyle name="_Копия Разделы 15,16 2008-2012 _Ценовые приложения_ ГП 09_200209" xfId="933" xr:uid="{00000000-0005-0000-0000-00009B030000}"/>
    <cellStyle name="_Копия Разделы 15,16 2008-2012 _Ценовые приложения_ ГП 09_200209 2" xfId="934" xr:uid="{00000000-0005-0000-0000-00009C030000}"/>
    <cellStyle name="_Копия Разделы 15,16 2008-2012 _Ценовые приложения_ ГП 09_200209_Расчет Петим-3 ред 030609" xfId="935" xr:uid="{00000000-0005-0000-0000-00009D030000}"/>
    <cellStyle name="_Копия Разделы 15,16 2008-2012 _Ценовые приложения_ ГП 09_200209_Расчет Петим-3 ред 030609 2" xfId="936" xr:uid="{00000000-0005-0000-0000-00009E030000}"/>
    <cellStyle name="_Копия Разделы 15,16 2008-2012 _Ценовые приложения_ ГП 09_200209_Расчет ЭБ ред 100609 кусты 2,6,1,7" xfId="937" xr:uid="{00000000-0005-0000-0000-00009F030000}"/>
    <cellStyle name="_Копия Разделы 15,16 2008-2012 _Ценовые приложения_ ГП 09_200209_Расчет ЭБ ред 100609 кусты 2,6,1,7 2" xfId="938" xr:uid="{00000000-0005-0000-0000-0000A0030000}"/>
    <cellStyle name="_Копия Разделы 15,16 2008-2012 _Ценовые приложения_ ГП 09_250209 по тендеру" xfId="939" xr:uid="{00000000-0005-0000-0000-0000A1030000}"/>
    <cellStyle name="_Копия Разделы 15,16 2008-2012 _Ценовые приложения_ ГП 09_250209 по тендеру 2" xfId="940" xr:uid="{00000000-0005-0000-0000-0000A2030000}"/>
    <cellStyle name="_Копия Разделы 15,16 2008-2012 _ЭБ ВСНК" xfId="941" xr:uid="{00000000-0005-0000-0000-0000A3030000}"/>
    <cellStyle name="_Копия Разделы 15,16 2008-2012 _ЭБ ВСНК 2" xfId="942" xr:uid="{00000000-0005-0000-0000-0000A4030000}"/>
    <cellStyle name="_Копия Разделы 15,16 2008-2012 _ЭБ ВСНК ред 131108" xfId="943" xr:uid="{00000000-0005-0000-0000-0000A5030000}"/>
    <cellStyle name="_Копия Разделы 15,16 2008-2012 _ЭБ ВСНК ред 131108 2" xfId="944" xr:uid="{00000000-0005-0000-0000-0000A6030000}"/>
    <cellStyle name="_Копия Разделы 15,16 2008-2012 _Эл_энергия_ВСФ_240209_БП" xfId="945" xr:uid="{00000000-0005-0000-0000-0000A7030000}"/>
    <cellStyle name="_Копия Разделы 15,16 2008-2012 _Эл_энергия_ВСФ_240209_БП 2" xfId="946" xr:uid="{00000000-0005-0000-0000-0000A8030000}"/>
    <cellStyle name="_Копия Разделы 15,16 2008-2012 _Эл_энергия_ВСФ_240209_БП_Расчет СС нефти_ВСФ_250309 уточн" xfId="947" xr:uid="{00000000-0005-0000-0000-0000A9030000}"/>
    <cellStyle name="_Копия Разделы 15,16 2008-2012 _Эл_энергия_ВСФ_240209_БП_Расчет СС нефти_ВСФ_250309 уточн 2" xfId="948" xr:uid="{00000000-0005-0000-0000-0000AA030000}"/>
    <cellStyle name="_Копия Расч . ст-ти скв № 7087 куста № 64А" xfId="949" xr:uid="{00000000-0005-0000-0000-0000AB030000}"/>
    <cellStyle name="_Копия РЕЕСТР ОБЪЕМОВ ГФ за 2007г  2.08" xfId="950" xr:uid="{00000000-0005-0000-0000-0000AC030000}"/>
    <cellStyle name="_Копия Смета 2005г СНГ" xfId="951" xr:uid="{00000000-0005-0000-0000-0000AD030000}"/>
    <cellStyle name="_Копия Смета затрат с расшифровками-1бриг.для Оренбурга 2006г.2580 руб.посл." xfId="952" xr:uid="{00000000-0005-0000-0000-0000AE030000}"/>
    <cellStyle name="_Копия ТЭП СБК 2005 (БП+) (3)" xfId="953" xr:uid="{00000000-0005-0000-0000-0000AF030000}"/>
    <cellStyle name="_Крепление обновл." xfId="954" xr:uid="{00000000-0005-0000-0000-0000B0030000}"/>
    <cellStyle name="_Крепление обновл. 2" xfId="955" xr:uid="{00000000-0005-0000-0000-0000B1030000}"/>
    <cellStyle name="_Крепление обновл._Maket БП" xfId="956" xr:uid="{00000000-0005-0000-0000-0000B2030000}"/>
    <cellStyle name="_Крепление обновл._Maket БП 2" xfId="957" xr:uid="{00000000-0005-0000-0000-0000B3030000}"/>
    <cellStyle name="_Крепление обновл._Maket БП_Расчет СС нефти_ВСФ_250309 уточн" xfId="958" xr:uid="{00000000-0005-0000-0000-0000B4030000}"/>
    <cellStyle name="_Крепление обновл._Maket БП_Расчет СС нефти_ВСФ_250309 уточн 2" xfId="959" xr:uid="{00000000-0005-0000-0000-0000B5030000}"/>
    <cellStyle name="_Крепление обновл._Maket БП_Суточные  ставки" xfId="960" xr:uid="{00000000-0005-0000-0000-0000B6030000}"/>
    <cellStyle name="_Крепление обновл._Maket БП_Суточные  ставки 2" xfId="961" xr:uid="{00000000-0005-0000-0000-0000B7030000}"/>
    <cellStyle name="_Крепление обновл._Maket БП_Цена БП-09 уточн_для ПР_250309" xfId="962" xr:uid="{00000000-0005-0000-0000-0000B8030000}"/>
    <cellStyle name="_Крепление обновл._Maket БП_Цена БП-09 уточн_для ПР_250309 2" xfId="963" xr:uid="{00000000-0005-0000-0000-0000B9030000}"/>
    <cellStyle name="_Крепление обновл._Maket БП_Цена ГП-09 согл ВН_030309 подписано РНБ" xfId="964" xr:uid="{00000000-0005-0000-0000-0000BA030000}"/>
    <cellStyle name="_Крепление обновл._Maket БП_Цена ГП-09 согл ВН_030309 подписано РНБ 2" xfId="965" xr:uid="{00000000-0005-0000-0000-0000BB030000}"/>
    <cellStyle name="_Крепление обновл._Maket БП_Ценовые приложения_ ГП 09_250209 по тендеру" xfId="966" xr:uid="{00000000-0005-0000-0000-0000BC030000}"/>
    <cellStyle name="_Крепление обновл._Maket БП_Ценовые приложения_ ГП 09_250209 по тендеру 2" xfId="967" xr:uid="{00000000-0005-0000-0000-0000BD030000}"/>
    <cellStyle name="_Крепление обновл._Копия выручки 2_161008" xfId="968" xr:uid="{00000000-0005-0000-0000-0000BE030000}"/>
    <cellStyle name="_Крепление обновл._Копия выручки 2_161008 2" xfId="969" xr:uid="{00000000-0005-0000-0000-0000BF030000}"/>
    <cellStyle name="_Крепление обновл._Копия выручки 211" xfId="970" xr:uid="{00000000-0005-0000-0000-0000C0030000}"/>
    <cellStyle name="_Крепление обновл._Копия выручки 211 2" xfId="971" xr:uid="{00000000-0005-0000-0000-0000C1030000}"/>
    <cellStyle name="_Крепление обновл._Расчет СС нефти_ВСФ_250309 уточн" xfId="972" xr:uid="{00000000-0005-0000-0000-0000C2030000}"/>
    <cellStyle name="_Крепление обновл._Расчет СС нефти_ВСФ_250309 уточн 2" xfId="973" xr:uid="{00000000-0005-0000-0000-0000C3030000}"/>
    <cellStyle name="_Крепление обновл._РБ Ванкор 17" xfId="974" xr:uid="{00000000-0005-0000-0000-0000C4030000}"/>
    <cellStyle name="_Крепление обновл._РБ Ванкор 17 2" xfId="975" xr:uid="{00000000-0005-0000-0000-0000C5030000}"/>
    <cellStyle name="_Крепление обновл._РБ ВСНК 141108" xfId="976" xr:uid="{00000000-0005-0000-0000-0000C6030000}"/>
    <cellStyle name="_Крепление обновл._РБ ВСНК 141108 2" xfId="977" xr:uid="{00000000-0005-0000-0000-0000C7030000}"/>
    <cellStyle name="_Крепление обновл._Стоимость Юр_81  РБ ЮТМ_в ЦАУ_221008" xfId="978" xr:uid="{00000000-0005-0000-0000-0000C8030000}"/>
    <cellStyle name="_Крепление обновл._Стоимость Юр_81  РБ ЮТМ_в ЦАУ_221008 2" xfId="979" xr:uid="{00000000-0005-0000-0000-0000C9030000}"/>
    <cellStyle name="_Крепление обновл._Суточные  ставки" xfId="980" xr:uid="{00000000-0005-0000-0000-0000CA030000}"/>
    <cellStyle name="_Крепление обновл._Суточные  ставки 2" xfId="981" xr:uid="{00000000-0005-0000-0000-0000CB030000}"/>
    <cellStyle name="_Крепление обновл._Цена БП-09 уточн_для ПР_250309" xfId="982" xr:uid="{00000000-0005-0000-0000-0000CC030000}"/>
    <cellStyle name="_Крепление обновл._Цена БП-09 уточн_для ПР_250309 2" xfId="983" xr:uid="{00000000-0005-0000-0000-0000CD030000}"/>
    <cellStyle name="_Крепление обновл._Цена ГП-09 согл ВН_030309 подписано РНБ" xfId="984" xr:uid="{00000000-0005-0000-0000-0000CE030000}"/>
    <cellStyle name="_Крепление обновл._Цена ГП-09 согл ВН_030309 подписано РНБ 2" xfId="985" xr:uid="{00000000-0005-0000-0000-0000CF030000}"/>
    <cellStyle name="_Крепление обновл._Ценовые приложения_ ГП 09_250209 по тендеру" xfId="986" xr:uid="{00000000-0005-0000-0000-0000D0030000}"/>
    <cellStyle name="_Крепление обновл._Ценовые приложения_ ГП 09_250209 по тендеру 2" xfId="987" xr:uid="{00000000-0005-0000-0000-0000D1030000}"/>
    <cellStyle name="_Крепление обновл._ЭБ ВСНК" xfId="988" xr:uid="{00000000-0005-0000-0000-0000D2030000}"/>
    <cellStyle name="_Крепление обновл._ЭБ ВСНК 2" xfId="989" xr:uid="{00000000-0005-0000-0000-0000D3030000}"/>
    <cellStyle name="_Крепление обновл._ЭБ ВСНК ред 131108" xfId="990" xr:uid="{00000000-0005-0000-0000-0000D4030000}"/>
    <cellStyle name="_Крепление обновл._ЭБ ВСНК ред 131108 2" xfId="991" xr:uid="{00000000-0005-0000-0000-0000D5030000}"/>
    <cellStyle name="_КРС  ООО УРС-Самара  на 2006г" xfId="992" xr:uid="{00000000-0005-0000-0000-0000D6030000}"/>
    <cellStyle name="_Лист1" xfId="993" xr:uid="{00000000-0005-0000-0000-0000D7030000}"/>
    <cellStyle name="_Лист1_Р.12 Труд" xfId="994" xr:uid="{00000000-0005-0000-0000-0000D8030000}"/>
    <cellStyle name="_Лот №01 (ПБ Масляная площадь скв. №1)" xfId="995" xr:uid="{00000000-0005-0000-0000-0000D9030000}"/>
    <cellStyle name="_Лот №01 (РБ Масляная) от 05.12.07 г для ДБСТиС на 2008 РН-КНГ" xfId="996" xr:uid="{00000000-0005-0000-0000-0000DA030000}"/>
    <cellStyle name="_Лот №01 (РБ Масляная) от 05.12.07 г для ДБСТиС на 2008 РН-КНГ 2" xfId="997" xr:uid="{00000000-0005-0000-0000-0000DB030000}"/>
    <cellStyle name="_Лот №01 (РБ Масляная) от 05.12.07 г для ДБСТиС на 2008 РН-КНГ_Расчет СС нефти_ВСФ_250309 уточн" xfId="998" xr:uid="{00000000-0005-0000-0000-0000DC030000}"/>
    <cellStyle name="_Лот №01 (РБ Масляная) от 05.12.07 г для ДБСТиС на 2008 РН-КНГ_Расчет СС нефти_ВСФ_250309 уточн 2" xfId="999" xr:uid="{00000000-0005-0000-0000-0000DD030000}"/>
    <cellStyle name="_Лот №01 (РБ Масляная) от 05.12.07 г для ДБСТиС на 2008 РН-КНГ_Суточные  ставки" xfId="1000" xr:uid="{00000000-0005-0000-0000-0000DE030000}"/>
    <cellStyle name="_Лот №01 (РБ Масляная) от 05.12.07 г для ДБСТиС на 2008 РН-КНГ_Суточные  ставки 2" xfId="1001" xr:uid="{00000000-0005-0000-0000-0000DF030000}"/>
    <cellStyle name="_Лот №01 (РБ Масляная) от 05.12.07 г для ДБСТиС на 2008 РН-КНГ_Цена БП-09 уточн_для ПР_250309" xfId="1002" xr:uid="{00000000-0005-0000-0000-0000E0030000}"/>
    <cellStyle name="_Лот №01 (РБ Масляная) от 05.12.07 г для ДБСТиС на 2008 РН-КНГ_Цена БП-09 уточн_для ПР_250309 2" xfId="1003" xr:uid="{00000000-0005-0000-0000-0000E1030000}"/>
    <cellStyle name="_Лот №01 (РБ Масляная) от 05.12.07 г для ДБСТиС на 2008 РН-КНГ_Цена ГП-09 согл ВН_030309 подписано РНБ" xfId="1004" xr:uid="{00000000-0005-0000-0000-0000E2030000}"/>
    <cellStyle name="_Лот №01 (РБ Масляная) от 05.12.07 г для ДБСТиС на 2008 РН-КНГ_Цена ГП-09 согл ВН_030309 подписано РНБ 2" xfId="1005" xr:uid="{00000000-0005-0000-0000-0000E3030000}"/>
    <cellStyle name="_Лот №01 (РБ Масляная) от 05.12.07 г для ДБСТиС на 2008 РН-КНГ_Ценовые приложения_ ГП 09_250209 по тендеру" xfId="1006" xr:uid="{00000000-0005-0000-0000-0000E4030000}"/>
    <cellStyle name="_Лот №01 (РБ Масляная) от 05.12.07 г для ДБСТиС на 2008 РН-КНГ_Ценовые приложения_ ГП 09_250209 по тендеру 2" xfId="1007" xr:uid="{00000000-0005-0000-0000-0000E5030000}"/>
    <cellStyle name="_Лот №02 (РБ Грущаная площадь скв. №2)" xfId="1008" xr:uid="{00000000-0005-0000-0000-0000E6030000}"/>
    <cellStyle name="_Лот №03 (ПБ Восточно-Чумаковская площадь скв. №2)" xfId="1009" xr:uid="{00000000-0005-0000-0000-0000E7030000}"/>
    <cellStyle name="_ЛОТ №04-01 (ЭБ куст №1)" xfId="1010" xr:uid="{00000000-0005-0000-0000-0000E8030000}"/>
    <cellStyle name="_МАКЕТ книги б п для добычи 2008-20012г" xfId="1011" xr:uid="{00000000-0005-0000-0000-0000E9030000}"/>
    <cellStyle name="_МАКЕТ книги б п для добычи 2008-20012г 2" xfId="1012" xr:uid="{00000000-0005-0000-0000-0000EA030000}"/>
    <cellStyle name="_МАКЕТ книги б п для добычи 2008-20012г_Выручка для БП-09 ред 251108 вар А с РУС _ГП ВДЗ с формулами" xfId="1013" xr:uid="{00000000-0005-0000-0000-0000EB030000}"/>
    <cellStyle name="_МАКЕТ книги б п для добычи 2008-20012г_Выручка для БП-09 ред 251108 вар А с РУС _ГП ВДЗ с формулами 2" xfId="1014" xr:uid="{00000000-0005-0000-0000-0000EC030000}"/>
    <cellStyle name="_МАКЕТ книги б п для добычи 2008-20012г_Выручка для БП-09 ред 251108 вар А с РУС _ГП ВДЗ с формулами_Расчет Петим-3 ред 030609" xfId="1015" xr:uid="{00000000-0005-0000-0000-0000ED030000}"/>
    <cellStyle name="_МАКЕТ книги б п для добычи 2008-20012г_Выручка для БП-09 ред 251108 вар А с РУС _ГП ВДЗ с формулами_Расчет Петим-3 ред 030609 2" xfId="1016" xr:uid="{00000000-0005-0000-0000-0000EE030000}"/>
    <cellStyle name="_МАКЕТ книги б п для добычи 2008-20012г_Выручка для БП-09 ред 251108 вар А с РУС _ГП ВДЗ с формулами_Расчет ЭБ ред 100609 кусты 2,6,1,7" xfId="1017" xr:uid="{00000000-0005-0000-0000-0000EF030000}"/>
    <cellStyle name="_МАКЕТ книги б п для добычи 2008-20012г_Выручка для БП-09 ред 251108 вар А с РУС _ГП ВДЗ с формулами_Расчет ЭБ ред 100609 кусты 2,6,1,7 2" xfId="1018" xr:uid="{00000000-0005-0000-0000-0000F0030000}"/>
    <cellStyle name="_МАКЕТ книги б п для добычи 2008-20012г_Расчет СС нефти_ВСФ_250309 уточн" xfId="1019" xr:uid="{00000000-0005-0000-0000-0000F1030000}"/>
    <cellStyle name="_МАКЕТ книги б п для добычи 2008-20012г_Расчет СС нефти_ВСФ_250309 уточн 2" xfId="1020" xr:uid="{00000000-0005-0000-0000-0000F2030000}"/>
    <cellStyle name="_МАКЕТ книги б п для добычи 2008-20012г_расчет стоимости метра проходки_ВСФ_250209" xfId="1021" xr:uid="{00000000-0005-0000-0000-0000F3030000}"/>
    <cellStyle name="_МАКЕТ книги б п для добычи 2008-20012г_расчет стоимости метра проходки_ВСФ_250209 2" xfId="1022" xr:uid="{00000000-0005-0000-0000-0000F4030000}"/>
    <cellStyle name="_МАКЕТ книги б п для добычи 2008-20012г_расчет стоимости метра проходки_ВСФ_250209_Расчет Петим-3 ред 030609" xfId="1023" xr:uid="{00000000-0005-0000-0000-0000F5030000}"/>
    <cellStyle name="_МАКЕТ книги б п для добычи 2008-20012г_расчет стоимости метра проходки_ВСФ_250209_Расчет Петим-3 ред 030609 2" xfId="1024" xr:uid="{00000000-0005-0000-0000-0000F6030000}"/>
    <cellStyle name="_МАКЕТ книги б п для добычи 2008-20012г_расчет стоимости метра проходки_ВСФ_250209_Расчет ЭБ ред 100609 кусты 2,6,1,7" xfId="1025" xr:uid="{00000000-0005-0000-0000-0000F7030000}"/>
    <cellStyle name="_МАКЕТ книги б п для добычи 2008-20012г_расчет стоимости метра проходки_ВСФ_250209_Расчет ЭБ ред 100609 кусты 2,6,1,7 2" xfId="1026" xr:uid="{00000000-0005-0000-0000-0000F8030000}"/>
    <cellStyle name="_МАКЕТ книги б п для добычи 2008-20012г_Суточные  ставки" xfId="1027" xr:uid="{00000000-0005-0000-0000-0000F9030000}"/>
    <cellStyle name="_МАКЕТ книги б п для добычи 2008-20012г_Суточные  ставки 2" xfId="1028" xr:uid="{00000000-0005-0000-0000-0000FA030000}"/>
    <cellStyle name="_МАКЕТ книги б п для добычи 2008-20012г_Цена ГП-09 согл ВН_030309 подписано РНБ" xfId="1029" xr:uid="{00000000-0005-0000-0000-0000FB030000}"/>
    <cellStyle name="_МАКЕТ книги б п для добычи 2008-20012г_Цена ГП-09 согл ВН_030309 подписано РНБ 2" xfId="1030" xr:uid="{00000000-0005-0000-0000-0000FC030000}"/>
    <cellStyle name="_МАКЕТ книги б п для добычи 2008-20012г_Ценовые приложения_ ГП 09_200209" xfId="1031" xr:uid="{00000000-0005-0000-0000-0000FD030000}"/>
    <cellStyle name="_МАКЕТ книги б п для добычи 2008-20012г_Ценовые приложения_ ГП 09_200209 2" xfId="1032" xr:uid="{00000000-0005-0000-0000-0000FE030000}"/>
    <cellStyle name="_МАКЕТ книги б п для добычи 2008-20012г_Ценовые приложения_ ГП 09_200209_Расчет Петим-3 ред 030609" xfId="1033" xr:uid="{00000000-0005-0000-0000-0000FF030000}"/>
    <cellStyle name="_МАКЕТ книги б п для добычи 2008-20012г_Ценовые приложения_ ГП 09_200209_Расчет Петим-3 ред 030609 2" xfId="1034" xr:uid="{00000000-0005-0000-0000-000000040000}"/>
    <cellStyle name="_МАКЕТ книги б п для добычи 2008-20012г_Ценовые приложения_ ГП 09_200209_Расчет ЭБ ред 100609 кусты 2,6,1,7" xfId="1035" xr:uid="{00000000-0005-0000-0000-000001040000}"/>
    <cellStyle name="_МАКЕТ книги б п для добычи 2008-20012г_Ценовые приложения_ ГП 09_200209_Расчет ЭБ ред 100609 кусты 2,6,1,7 2" xfId="1036" xr:uid="{00000000-0005-0000-0000-000002040000}"/>
    <cellStyle name="_МАКЕТ книги б п для добычи 2008-20012г_Ценовые приложения_ ГП 09_250209 по тендеру" xfId="1037" xr:uid="{00000000-0005-0000-0000-000003040000}"/>
    <cellStyle name="_МАКЕТ книги б п для добычи 2008-20012г_Ценовые приложения_ ГП 09_250209 по тендеру 2" xfId="1038" xr:uid="{00000000-0005-0000-0000-000004040000}"/>
    <cellStyle name="_МАКЕТ книги б п для добычи 2008-20012г_Эл_энергия_ВСФ_240209_БП" xfId="1039" xr:uid="{00000000-0005-0000-0000-000005040000}"/>
    <cellStyle name="_МАКЕТ книги б п для добычи 2008-20012г_Эл_энергия_ВСФ_240209_БП 2" xfId="1040" xr:uid="{00000000-0005-0000-0000-000006040000}"/>
    <cellStyle name="_МАКЕТ книги б п для добычи 2008-20012г_Эл_энергия_ВСФ_240209_БП_Расчет СС нефти_ВСФ_250309 уточн" xfId="1041" xr:uid="{00000000-0005-0000-0000-000007040000}"/>
    <cellStyle name="_МАКЕТ книги б п для добычи 2008-20012г_Эл_энергия_ВСФ_240209_БП_Расчет СС нефти_ВСФ_250309 уточн 2" xfId="1042" xr:uid="{00000000-0005-0000-0000-000008040000}"/>
    <cellStyle name="_макет ожид объемов Усинск  на 15 января" xfId="1043" xr:uid="{00000000-0005-0000-0000-000009040000}"/>
    <cellStyle name="_Масляная площадьскв. №1 2008 г РН-КНГ для ДБСТиС от 06.11.07" xfId="1044" xr:uid="{00000000-0005-0000-0000-00000A040000}"/>
    <cellStyle name="_Масляная площадьскв. №1 2008 г РН-КНГ для ДБСТиС от 06.11.07 2" xfId="1045" xr:uid="{00000000-0005-0000-0000-00000B040000}"/>
    <cellStyle name="_Масляная площадьскв. №1 2008 г РН-КНГ для ДБСТиС от 06.11.07_Расчет СС нефти_ВСФ_250309 уточн" xfId="1046" xr:uid="{00000000-0005-0000-0000-00000C040000}"/>
    <cellStyle name="_Масляная площадьскв. №1 2008 г РН-КНГ для ДБСТиС от 06.11.07_Расчет СС нефти_ВСФ_250309 уточн 2" xfId="1047" xr:uid="{00000000-0005-0000-0000-00000D040000}"/>
    <cellStyle name="_Масляная площадьскв. №1 2008 г РН-КНГ для ДБСТиС от 06.11.07_Суточные  ставки" xfId="1048" xr:uid="{00000000-0005-0000-0000-00000E040000}"/>
    <cellStyle name="_Масляная площадьскв. №1 2008 г РН-КНГ для ДБСТиС от 06.11.07_Суточные  ставки 2" xfId="1049" xr:uid="{00000000-0005-0000-0000-00000F040000}"/>
    <cellStyle name="_Масляная площадьскв. №1 2008 г РН-КНГ для ДБСТиС от 06.11.07_Цена БП-09 уточн_для ПР_250309" xfId="1050" xr:uid="{00000000-0005-0000-0000-000010040000}"/>
    <cellStyle name="_Масляная площадьскв. №1 2008 г РН-КНГ для ДБСТиС от 06.11.07_Цена БП-09 уточн_для ПР_250309 2" xfId="1051" xr:uid="{00000000-0005-0000-0000-000011040000}"/>
    <cellStyle name="_Масляная площадьскв. №1 2008 г РН-КНГ для ДБСТиС от 06.11.07_Цена ГП-09 согл ВН_030309 подписано РНБ" xfId="1052" xr:uid="{00000000-0005-0000-0000-000012040000}"/>
    <cellStyle name="_Масляная площадьскв. №1 2008 г РН-КНГ для ДБСТиС от 06.11.07_Цена ГП-09 согл ВН_030309 подписано РНБ 2" xfId="1053" xr:uid="{00000000-0005-0000-0000-000013040000}"/>
    <cellStyle name="_Масляная площадьскв. №1 2008 г РН-КНГ для ДБСТиС от 06.11.07_Ценовые приложения_ ГП 09_250209 по тендеру" xfId="1054" xr:uid="{00000000-0005-0000-0000-000014040000}"/>
    <cellStyle name="_Масляная площадьскв. №1 2008 г РН-КНГ для ДБСТиС от 06.11.07_Ценовые приложения_ ГП 09_250209 по тендеру 2" xfId="1055" xr:uid="{00000000-0005-0000-0000-000015040000}"/>
    <cellStyle name="_Мелкие транспортные ООО" xfId="1056" xr:uid="{00000000-0005-0000-0000-000016040000}"/>
    <cellStyle name="_Мелкие транспортные ООО 31.08.05" xfId="1057" xr:uid="{00000000-0005-0000-0000-000017040000}"/>
    <cellStyle name="_Мероп-ия по оптим-ии упр_расх-в 2008 НоФ ООО РН-Б" xfId="1058" xr:uid="{00000000-0005-0000-0000-000018040000}"/>
    <cellStyle name="_Мероп-ия по оптим-ии упр_расх-в 2008 НоФ ООО РН-Б 2" xfId="1059" xr:uid="{00000000-0005-0000-0000-000019040000}"/>
    <cellStyle name="_Мероп-ия по оптим-ии упр_расх-в 2008 НоФ ООО РН-Б_Расчет СС нефти_ВСФ_250309 уточн" xfId="1060" xr:uid="{00000000-0005-0000-0000-00001A040000}"/>
    <cellStyle name="_Мероп-ия по оптим-ии упр_расх-в 2008 НоФ ООО РН-Б_Расчет СС нефти_ВСФ_250309 уточн 2" xfId="1061" xr:uid="{00000000-0005-0000-0000-00001B040000}"/>
    <cellStyle name="_Мероп-ия по оптим-ии упр_расх-в 2008 НоФ ООО РН-Б_Суточные  ставки" xfId="1062" xr:uid="{00000000-0005-0000-0000-00001C040000}"/>
    <cellStyle name="_Мероп-ия по оптим-ии упр_расх-в 2008 НоФ ООО РН-Б_Суточные  ставки 2" xfId="1063" xr:uid="{00000000-0005-0000-0000-00001D040000}"/>
    <cellStyle name="_Мероп-ия по оптим-ии упр_расх-в 2008 НоФ ООО РН-Б_Цена БП-09 уточн_для ПР_250309" xfId="1064" xr:uid="{00000000-0005-0000-0000-00001E040000}"/>
    <cellStyle name="_Мероп-ия по оптим-ии упр_расх-в 2008 НоФ ООО РН-Б_Цена БП-09 уточн_для ПР_250309 2" xfId="1065" xr:uid="{00000000-0005-0000-0000-00001F040000}"/>
    <cellStyle name="_Мероп-ия по оптим-ии упр_расх-в 2008 НоФ ООО РН-Б_Цена ГП-09 согл ВН_030309 подписано РНБ" xfId="1066" xr:uid="{00000000-0005-0000-0000-000020040000}"/>
    <cellStyle name="_Мероп-ия по оптим-ии упр_расх-в 2008 НоФ ООО РН-Б_Цена ГП-09 согл ВН_030309 подписано РНБ 2" xfId="1067" xr:uid="{00000000-0005-0000-0000-000021040000}"/>
    <cellStyle name="_Мероп-ия по оптим-ии упр_расх-в 2008 НоФ ООО РН-Б_Ценовые приложения_ ГП 09_250209 по тендеру" xfId="1068" xr:uid="{00000000-0005-0000-0000-000022040000}"/>
    <cellStyle name="_Мероп-ия по оптим-ии упр_расх-в 2008 НоФ ООО РН-Б_Ценовые приложения_ ГП 09_250209 по тендеру 2" xfId="1069" xr:uid="{00000000-0005-0000-0000-000023040000}"/>
    <cellStyle name="_мобилизация" xfId="1070" xr:uid="{00000000-0005-0000-0000-000024040000}"/>
    <cellStyle name="_МТО на 2007 по-месячно" xfId="1071" xr:uid="{00000000-0005-0000-0000-000025040000}"/>
    <cellStyle name="_МТО на 2007 по-месячно 2" xfId="1072" xr:uid="{00000000-0005-0000-0000-000026040000}"/>
    <cellStyle name="_МТО на 2007 по-месячно_Разделы 14, 8(1).2, 9  БП РН-Бурение 2008-2012 (ВАНКОР)" xfId="1073" xr:uid="{00000000-0005-0000-0000-000027040000}"/>
    <cellStyle name="_МТО на 2007 по-месячно_Разделы 14, 8(1).2, 9  БП РН-Бурение 2008-2012 (ВАНКОР) 2" xfId="1074" xr:uid="{00000000-0005-0000-0000-000028040000}"/>
    <cellStyle name="_МТО на 2007 по-месячно_Разделы 14, 8(1).2, 9  БП РН-Бурение 2008-2012 (ВАНКОР)_Расчет СС нефти_ВСФ_250309 уточн" xfId="1075" xr:uid="{00000000-0005-0000-0000-000029040000}"/>
    <cellStyle name="_МТО на 2007 по-месячно_Разделы 14, 8(1).2, 9  БП РН-Бурение 2008-2012 (ВАНКОР)_Расчет СС нефти_ВСФ_250309 уточн 2" xfId="1076" xr:uid="{00000000-0005-0000-0000-00002A040000}"/>
    <cellStyle name="_МТО на 2007 по-месячно_Разделы 14, 8(1).2, 9  БП РН-Бурение 2008-2012 (ВАНКОР)_Суточные  ставки" xfId="1077" xr:uid="{00000000-0005-0000-0000-00002B040000}"/>
    <cellStyle name="_МТО на 2007 по-месячно_Разделы 14, 8(1).2, 9  БП РН-Бурение 2008-2012 (ВАНКОР)_Суточные  ставки 2" xfId="1078" xr:uid="{00000000-0005-0000-0000-00002C040000}"/>
    <cellStyle name="_МТО на 2007 по-месячно_Разделы 14, 8(1).2, 9  БП РН-Бурение 2008-2012 (ВАНКОР)_Цена БП-09 уточн_для ПР_250309" xfId="1079" xr:uid="{00000000-0005-0000-0000-00002D040000}"/>
    <cellStyle name="_МТО на 2007 по-месячно_Разделы 14, 8(1).2, 9  БП РН-Бурение 2008-2012 (ВАНКОР)_Цена БП-09 уточн_для ПР_250309 2" xfId="1080" xr:uid="{00000000-0005-0000-0000-00002E040000}"/>
    <cellStyle name="_МТО на 2007 по-месячно_Разделы 14, 8(1).2, 9  БП РН-Бурение 2008-2012 (ВАНКОР)_Цена ГП-09 согл ВН_030309 подписано РНБ" xfId="1081" xr:uid="{00000000-0005-0000-0000-00002F040000}"/>
    <cellStyle name="_МТО на 2007 по-месячно_Разделы 14, 8(1).2, 9  БП РН-Бурение 2008-2012 (ВАНКОР)_Цена ГП-09 согл ВН_030309 подписано РНБ 2" xfId="1082" xr:uid="{00000000-0005-0000-0000-000030040000}"/>
    <cellStyle name="_МТО на 2007 по-месячно_Разделы 14, 8(1).2, 9  БП РН-Бурение 2008-2012 (ВАНКОР)_Ценовые приложения_ ГП 09_250209 по тендеру" xfId="1083" xr:uid="{00000000-0005-0000-0000-000031040000}"/>
    <cellStyle name="_МТО на 2007 по-месячно_Разделы 14, 8(1).2, 9  БП РН-Бурение 2008-2012 (ВАНКОР)_Ценовые приложения_ ГП 09_250209 по тендеру 2" xfId="1084" xr:uid="{00000000-0005-0000-0000-000032040000}"/>
    <cellStyle name="_МТО на 2007 по-месячно_Расчет СС нефти_ВСФ_250309 уточн" xfId="1085" xr:uid="{00000000-0005-0000-0000-000033040000}"/>
    <cellStyle name="_МТО на 2007 по-месячно_Расчет СС нефти_ВСФ_250309 уточн 2" xfId="1086" xr:uid="{00000000-0005-0000-0000-000034040000}"/>
    <cellStyle name="_МТО на 2007 по-месячно_Суточные  ставки" xfId="1087" xr:uid="{00000000-0005-0000-0000-000035040000}"/>
    <cellStyle name="_МТО на 2007 по-месячно_Суточные  ставки 2" xfId="1088" xr:uid="{00000000-0005-0000-0000-000036040000}"/>
    <cellStyle name="_МТО на 2007 по-месячно_Цена БП-09 уточн_для ПР_250309" xfId="1089" xr:uid="{00000000-0005-0000-0000-000037040000}"/>
    <cellStyle name="_МТО на 2007 по-месячно_Цена БП-09 уточн_для ПР_250309 2" xfId="1090" xr:uid="{00000000-0005-0000-0000-000038040000}"/>
    <cellStyle name="_МТО на 2007 по-месячно_Цена ГП-09 согл ВН_030309 подписано РНБ" xfId="1091" xr:uid="{00000000-0005-0000-0000-000039040000}"/>
    <cellStyle name="_МТО на 2007 по-месячно_Цена ГП-09 согл ВН_030309 подписано РНБ 2" xfId="1092" xr:uid="{00000000-0005-0000-0000-00003A040000}"/>
    <cellStyle name="_МТО на 2007 по-месячно_Ценовые приложения_ ГП 09_250209 по тендеру" xfId="1093" xr:uid="{00000000-0005-0000-0000-00003B040000}"/>
    <cellStyle name="_МТО на 2007 по-месячно_Ценовые приложения_ ГП 09_250209 по тендеру 2" xfId="1094" xr:uid="{00000000-0005-0000-0000-00003C040000}"/>
    <cellStyle name="_МТР  ПНГ 4 кв 2007г по мес.сд в ОМТС последний  " xfId="1095" xr:uid="{00000000-0005-0000-0000-00003D040000}"/>
    <cellStyle name="_МТР 2007 г ПНГ 2 кв 2007г по мес.сд в ОМТС назначен для отправки в Роснефть. 324 мил" xfId="1096" xr:uid="{00000000-0005-0000-0000-00003E040000}"/>
    <cellStyle name="_МТР Ванкор   4 кв 2007г по мес.сд в ОМТС от30.09.07г самый последний1" xfId="1097" xr:uid="{00000000-0005-0000-0000-00003F040000}"/>
    <cellStyle name="_НФ РН-Бурение Разделы 8 1 1   8 1 2   8 1 3   к Макету Бизнес-плана" xfId="1098" xr:uid="{00000000-0005-0000-0000-000040040000}"/>
    <cellStyle name="_НФ РН-Бурение Разделы 8 1 1   8 1 2   8 1 3   к Макету Бизнес-плана 2" xfId="1099" xr:uid="{00000000-0005-0000-0000-000041040000}"/>
    <cellStyle name="_НФ РН-Бурение Разделы 8 1 1   8 1 2   8 1 3   к Макету Бизнес-плана_Maket БП" xfId="1100" xr:uid="{00000000-0005-0000-0000-000042040000}"/>
    <cellStyle name="_НФ РН-Бурение Разделы 8 1 1   8 1 2   8 1 3   к Макету Бизнес-плана_Maket БП 2" xfId="1101" xr:uid="{00000000-0005-0000-0000-000043040000}"/>
    <cellStyle name="_НФ РН-Бурение Разделы 8 1 1   8 1 2   8 1 3   к Макету Бизнес-плана_Maket БП_Выручка для БП-09 ред 251108 вар А с РУС _ГП ВДЗ с формулами" xfId="1102" xr:uid="{00000000-0005-0000-0000-000044040000}"/>
    <cellStyle name="_НФ РН-Бурение Разделы 8 1 1   8 1 2   8 1 3   к Макету Бизнес-плана_Maket БП_Выручка для БП-09 ред 251108 вар А с РУС _ГП ВДЗ с формулами 2" xfId="1103" xr:uid="{00000000-0005-0000-0000-000045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104" xr:uid="{00000000-0005-0000-0000-000046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105" xr:uid="{00000000-0005-0000-0000-000047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106" xr:uid="{00000000-0005-0000-0000-000048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107" xr:uid="{00000000-0005-0000-0000-000049040000}"/>
    <cellStyle name="_НФ РН-Бурение Разделы 8 1 1   8 1 2   8 1 3   к Макету Бизнес-плана_Maket БП_Расчет СС нефти_ВСФ_250309 уточн" xfId="1108" xr:uid="{00000000-0005-0000-0000-00004A040000}"/>
    <cellStyle name="_НФ РН-Бурение Разделы 8 1 1   8 1 2   8 1 3   к Макету Бизнес-плана_Maket БП_Расчет СС нефти_ВСФ_250309 уточн 2" xfId="1109" xr:uid="{00000000-0005-0000-0000-00004B040000}"/>
    <cellStyle name="_НФ РН-Бурение Разделы 8 1 1   8 1 2   8 1 3   к Макету Бизнес-плана_Maket БП_расчет стоимости метра проходки_ВСФ_250209" xfId="1110" xr:uid="{00000000-0005-0000-0000-00004C040000}"/>
    <cellStyle name="_НФ РН-Бурение Разделы 8 1 1   8 1 2   8 1 3   к Макету Бизнес-плана_Maket БП_расчет стоимости метра проходки_ВСФ_250209 2" xfId="1111" xr:uid="{00000000-0005-0000-0000-00004D040000}"/>
    <cellStyle name="_НФ РН-Бурение Разделы 8 1 1   8 1 2   8 1 3   к Макету Бизнес-плана_Maket БП_расчет стоимости метра проходки_ВСФ_250209_Расчет Петим-3 ред 030609" xfId="1112" xr:uid="{00000000-0005-0000-0000-00004E040000}"/>
    <cellStyle name="_НФ РН-Бурение Разделы 8 1 1   8 1 2   8 1 3   к Макету Бизнес-плана_Maket БП_расчет стоимости метра проходки_ВСФ_250209_Расчет Петим-3 ред 030609 2" xfId="1113" xr:uid="{00000000-0005-0000-0000-00004F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114" xr:uid="{00000000-0005-0000-0000-000050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115" xr:uid="{00000000-0005-0000-0000-000051040000}"/>
    <cellStyle name="_НФ РН-Бурение Разделы 8 1 1   8 1 2   8 1 3   к Макету Бизнес-плана_Maket БП_Суточные  ставки" xfId="1116" xr:uid="{00000000-0005-0000-0000-000052040000}"/>
    <cellStyle name="_НФ РН-Бурение Разделы 8 1 1   8 1 2   8 1 3   к Макету Бизнес-плана_Maket БП_Суточные  ставки 2" xfId="1117" xr:uid="{00000000-0005-0000-0000-000053040000}"/>
    <cellStyle name="_НФ РН-Бурение Разделы 8 1 1   8 1 2   8 1 3   к Макету Бизнес-плана_Maket БП_Цена ГП-09 согл ВН_030309 подписано РНБ" xfId="1118" xr:uid="{00000000-0005-0000-0000-000054040000}"/>
    <cellStyle name="_НФ РН-Бурение Разделы 8 1 1   8 1 2   8 1 3   к Макету Бизнес-плана_Maket БП_Цена ГП-09 согл ВН_030309 подписано РНБ 2" xfId="1119" xr:uid="{00000000-0005-0000-0000-000055040000}"/>
    <cellStyle name="_НФ РН-Бурение Разделы 8 1 1   8 1 2   8 1 3   к Макету Бизнес-плана_Maket БП_Ценовые приложения_ ГП 09_200209" xfId="1120" xr:uid="{00000000-0005-0000-0000-000056040000}"/>
    <cellStyle name="_НФ РН-Бурение Разделы 8 1 1   8 1 2   8 1 3   к Макету Бизнес-плана_Maket БП_Ценовые приложения_ ГП 09_200209 2" xfId="1121" xr:uid="{00000000-0005-0000-0000-000057040000}"/>
    <cellStyle name="_НФ РН-Бурение Разделы 8 1 1   8 1 2   8 1 3   к Макету Бизнес-плана_Maket БП_Ценовые приложения_ ГП 09_200209_Расчет Петим-3 ред 030609" xfId="1122" xr:uid="{00000000-0005-0000-0000-000058040000}"/>
    <cellStyle name="_НФ РН-Бурение Разделы 8 1 1   8 1 2   8 1 3   к Макету Бизнес-плана_Maket БП_Ценовые приложения_ ГП 09_200209_Расчет Петим-3 ред 030609 2" xfId="1123" xr:uid="{00000000-0005-0000-0000-000059040000}"/>
    <cellStyle name="_НФ РН-Бурение Разделы 8 1 1   8 1 2   8 1 3   к Макету Бизнес-плана_Maket БП_Ценовые приложения_ ГП 09_200209_Расчет ЭБ ред 100609 кусты 2,6,1,7" xfId="1124" xr:uid="{00000000-0005-0000-0000-00005A040000}"/>
    <cellStyle name="_НФ РН-Бурение Разделы 8 1 1   8 1 2   8 1 3   к Макету Бизнес-плана_Maket БП_Ценовые приложения_ ГП 09_200209_Расчет ЭБ ред 100609 кусты 2,6,1,7 2" xfId="1125" xr:uid="{00000000-0005-0000-0000-00005B040000}"/>
    <cellStyle name="_НФ РН-Бурение Разделы 8 1 1   8 1 2   8 1 3   к Макету Бизнес-плана_Maket БП_Ценовые приложения_ ГП 09_250209 по тендеру" xfId="1126" xr:uid="{00000000-0005-0000-0000-00005C040000}"/>
    <cellStyle name="_НФ РН-Бурение Разделы 8 1 1   8 1 2   8 1 3   к Макету Бизнес-плана_Maket БП_Ценовые приложения_ ГП 09_250209 по тендеру 2" xfId="1127" xr:uid="{00000000-0005-0000-0000-00005D040000}"/>
    <cellStyle name="_НФ РН-Бурение Разделы 8 1 1   8 1 2   8 1 3   к Макету Бизнес-плана_Maket БП_Эл_энергия_ВСФ_240209_БП" xfId="1128" xr:uid="{00000000-0005-0000-0000-00005E040000}"/>
    <cellStyle name="_НФ РН-Бурение Разделы 8 1 1   8 1 2   8 1 3   к Макету Бизнес-плана_Maket БП_Эл_энергия_ВСФ_240209_БП 2" xfId="1129" xr:uid="{00000000-0005-0000-0000-00005F040000}"/>
    <cellStyle name="_НФ РН-Бурение Разделы 8 1 1   8 1 2   8 1 3   к Макету Бизнес-плана_Maket БП_Эл_энергия_ВСФ_240209_БП_Расчет СС нефти_ВСФ_250309 уточн" xfId="1130" xr:uid="{00000000-0005-0000-0000-000060040000}"/>
    <cellStyle name="_НФ РН-Бурение Разделы 8 1 1   8 1 2   8 1 3   к Макету Бизнес-плана_Maket БП_Эл_энергия_ВСФ_240209_БП_Расчет СС нефти_ВСФ_250309 уточн 2" xfId="1131" xr:uid="{00000000-0005-0000-0000-000061040000}"/>
    <cellStyle name="_НФ РН-Бурение Разделы 8 1 1   8 1 2   8 1 3   к Макету Бизнес-плана_Выручка для БП-09 ред 251108 вар А с РУС _ГП ВДЗ с формулами" xfId="1132" xr:uid="{00000000-0005-0000-0000-000062040000}"/>
    <cellStyle name="_НФ РН-Бурение Разделы 8 1 1   8 1 2   8 1 3   к Макету Бизнес-плана_Выручка для БП-09 ред 251108 вар А с РУС _ГП ВДЗ с формулами 2" xfId="1133" xr:uid="{00000000-0005-0000-0000-00006304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134" xr:uid="{00000000-0005-0000-0000-00006404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135" xr:uid="{00000000-0005-0000-0000-000065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136" xr:uid="{00000000-0005-0000-0000-00006604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137" xr:uid="{00000000-0005-0000-0000-000067040000}"/>
    <cellStyle name="_НФ РН-Бурение Разделы 8 1 1   8 1 2   8 1 3   к Макету Бизнес-плана_Копия выручки 2_161008" xfId="1138" xr:uid="{00000000-0005-0000-0000-000068040000}"/>
    <cellStyle name="_НФ РН-Бурение Разделы 8 1 1   8 1 2   8 1 3   к Макету Бизнес-плана_Копия выручки 2_161008 2" xfId="1139" xr:uid="{00000000-0005-0000-0000-000069040000}"/>
    <cellStyle name="_НФ РН-Бурение Разделы 8 1 1   8 1 2   8 1 3   к Макету Бизнес-плана_Копия выручки 211" xfId="1140" xr:uid="{00000000-0005-0000-0000-00006A040000}"/>
    <cellStyle name="_НФ РН-Бурение Разделы 8 1 1   8 1 2   8 1 3   к Макету Бизнес-плана_Копия выручки 211 2" xfId="1141" xr:uid="{00000000-0005-0000-0000-00006B040000}"/>
    <cellStyle name="_НФ РН-Бурение Разделы 8 1 1   8 1 2   8 1 3   к Макету Бизнес-плана_Расчет СС нефти_ВСФ_250309 уточн" xfId="1142" xr:uid="{00000000-0005-0000-0000-00006C040000}"/>
    <cellStyle name="_НФ РН-Бурение Разделы 8 1 1   8 1 2   8 1 3   к Макету Бизнес-плана_Расчет СС нефти_ВСФ_250309 уточн 2" xfId="1143" xr:uid="{00000000-0005-0000-0000-00006D040000}"/>
    <cellStyle name="_НФ РН-Бурение Разделы 8 1 1   8 1 2   8 1 3   к Макету Бизнес-плана_расчет стоимости метра проходки_ВСФ_250209" xfId="1144" xr:uid="{00000000-0005-0000-0000-00006E040000}"/>
    <cellStyle name="_НФ РН-Бурение Разделы 8 1 1   8 1 2   8 1 3   к Макету Бизнес-плана_расчет стоимости метра проходки_ВСФ_250209 2" xfId="1145" xr:uid="{00000000-0005-0000-0000-00006F040000}"/>
    <cellStyle name="_НФ РН-Бурение Разделы 8 1 1   8 1 2   8 1 3   к Макету Бизнес-плана_расчет стоимости метра проходки_ВСФ_250209_Расчет Петим-3 ред 030609" xfId="1146" xr:uid="{00000000-0005-0000-0000-000070040000}"/>
    <cellStyle name="_НФ РН-Бурение Разделы 8 1 1   8 1 2   8 1 3   к Макету Бизнес-плана_расчет стоимости метра проходки_ВСФ_250209_Расчет Петим-3 ред 030609 2" xfId="1147" xr:uid="{00000000-0005-0000-0000-000071040000}"/>
    <cellStyle name="_НФ РН-Бурение Разделы 8 1 1   8 1 2   8 1 3   к Макету Бизнес-плана_расчет стоимости метра проходки_ВСФ_250209_Расчет ЭБ ред 100609 кусты 2,6,1,7" xfId="1148" xr:uid="{00000000-0005-0000-0000-000072040000}"/>
    <cellStyle name="_НФ РН-Бурение Разделы 8 1 1   8 1 2   8 1 3   к Макету Бизнес-плана_расчет стоимости метра проходки_ВСФ_250209_Расчет ЭБ ред 100609 кусты 2,6,1,7 2" xfId="1149" xr:uid="{00000000-0005-0000-0000-000073040000}"/>
    <cellStyle name="_НФ РН-Бурение Разделы 8 1 1   8 1 2   8 1 3   к Макету Бизнес-плана_РБ Ванкор 17" xfId="1150" xr:uid="{00000000-0005-0000-0000-000074040000}"/>
    <cellStyle name="_НФ РН-Бурение Разделы 8 1 1   8 1 2   8 1 3   к Макету Бизнес-плана_РБ Ванкор 17 2" xfId="1151" xr:uid="{00000000-0005-0000-0000-000075040000}"/>
    <cellStyle name="_НФ РН-Бурение Разделы 8 1 1   8 1 2   8 1 3   к Макету Бизнес-плана_РБ ВСНК 141108" xfId="1152" xr:uid="{00000000-0005-0000-0000-000076040000}"/>
    <cellStyle name="_НФ РН-Бурение Разделы 8 1 1   8 1 2   8 1 3   к Макету Бизнес-плана_РБ ВСНК 141108 2" xfId="1153" xr:uid="{00000000-0005-0000-0000-000077040000}"/>
    <cellStyle name="_НФ РН-Бурение Разделы 8 1 1   8 1 2   8 1 3   к Макету Бизнес-плана_Стоимость Юр_81  РБ ЮТМ_в ЦАУ_221008" xfId="1154" xr:uid="{00000000-0005-0000-0000-000078040000}"/>
    <cellStyle name="_НФ РН-Бурение Разделы 8 1 1   8 1 2   8 1 3   к Макету Бизнес-плана_Стоимость Юр_81  РБ ЮТМ_в ЦАУ_221008 2" xfId="1155" xr:uid="{00000000-0005-0000-0000-000079040000}"/>
    <cellStyle name="_НФ РН-Бурение Разделы 8 1 1   8 1 2   8 1 3   к Макету Бизнес-плана_Суточные  ставки" xfId="1156" xr:uid="{00000000-0005-0000-0000-00007A040000}"/>
    <cellStyle name="_НФ РН-Бурение Разделы 8 1 1   8 1 2   8 1 3   к Макету Бизнес-плана_Суточные  ставки 2" xfId="1157" xr:uid="{00000000-0005-0000-0000-00007B040000}"/>
    <cellStyle name="_НФ РН-Бурение Разделы 8 1 1   8 1 2   8 1 3   к Макету Бизнес-плана_Цена ГП-09 согл ВН_030309 подписано РНБ" xfId="1158" xr:uid="{00000000-0005-0000-0000-00007C040000}"/>
    <cellStyle name="_НФ РН-Бурение Разделы 8 1 1   8 1 2   8 1 3   к Макету Бизнес-плана_Цена ГП-09 согл ВН_030309 подписано РНБ 2" xfId="1159" xr:uid="{00000000-0005-0000-0000-00007D040000}"/>
    <cellStyle name="_НФ РН-Бурение Разделы 8 1 1   8 1 2   8 1 3   к Макету Бизнес-плана_Ценовые приложения_ ГП 09_200209" xfId="1160" xr:uid="{00000000-0005-0000-0000-00007E040000}"/>
    <cellStyle name="_НФ РН-Бурение Разделы 8 1 1   8 1 2   8 1 3   к Макету Бизнес-плана_Ценовые приложения_ ГП 09_200209 2" xfId="1161" xr:uid="{00000000-0005-0000-0000-00007F040000}"/>
    <cellStyle name="_НФ РН-Бурение Разделы 8 1 1   8 1 2   8 1 3   к Макету Бизнес-плана_Ценовые приложения_ ГП 09_200209_Расчет Петим-3 ред 030609" xfId="1162" xr:uid="{00000000-0005-0000-0000-000080040000}"/>
    <cellStyle name="_НФ РН-Бурение Разделы 8 1 1   8 1 2   8 1 3   к Макету Бизнес-плана_Ценовые приложения_ ГП 09_200209_Расчет Петим-3 ред 030609 2" xfId="1163" xr:uid="{00000000-0005-0000-0000-000081040000}"/>
    <cellStyle name="_НФ РН-Бурение Разделы 8 1 1   8 1 2   8 1 3   к Макету Бизнес-плана_Ценовые приложения_ ГП 09_200209_Расчет ЭБ ред 100609 кусты 2,6,1,7" xfId="1164" xr:uid="{00000000-0005-0000-0000-000082040000}"/>
    <cellStyle name="_НФ РН-Бурение Разделы 8 1 1   8 1 2   8 1 3   к Макету Бизнес-плана_Ценовые приложения_ ГП 09_200209_Расчет ЭБ ред 100609 кусты 2,6,1,7 2" xfId="1165" xr:uid="{00000000-0005-0000-0000-000083040000}"/>
    <cellStyle name="_НФ РН-Бурение Разделы 8 1 1   8 1 2   8 1 3   к Макету Бизнес-плана_Ценовые приложения_ ГП 09_250209 по тендеру" xfId="1166" xr:uid="{00000000-0005-0000-0000-000084040000}"/>
    <cellStyle name="_НФ РН-Бурение Разделы 8 1 1   8 1 2   8 1 3   к Макету Бизнес-плана_Ценовые приложения_ ГП 09_250209 по тендеру 2" xfId="1167" xr:uid="{00000000-0005-0000-0000-000085040000}"/>
    <cellStyle name="_НФ РН-Бурение Разделы 8 1 1   8 1 2   8 1 3   к Макету Бизнес-плана_ЭБ ВСНК" xfId="1168" xr:uid="{00000000-0005-0000-0000-000086040000}"/>
    <cellStyle name="_НФ РН-Бурение Разделы 8 1 1   8 1 2   8 1 3   к Макету Бизнес-плана_ЭБ ВСНК 2" xfId="1169" xr:uid="{00000000-0005-0000-0000-000087040000}"/>
    <cellStyle name="_НФ РН-Бурение Разделы 8 1 1   8 1 2   8 1 3   к Макету Бизнес-плана_ЭБ ВСНК ред 131108" xfId="1170" xr:uid="{00000000-0005-0000-0000-000088040000}"/>
    <cellStyle name="_НФ РН-Бурение Разделы 8 1 1   8 1 2   8 1 3   к Макету Бизнес-плана_ЭБ ВСНК ред 131108 2" xfId="1171" xr:uid="{00000000-0005-0000-0000-000089040000}"/>
    <cellStyle name="_НФ РН-Бурение Разделы 8 1 1   8 1 2   8 1 3   к Макету Бизнес-плана_Эл_энергия_ВСФ_240209_БП" xfId="1172" xr:uid="{00000000-0005-0000-0000-00008A040000}"/>
    <cellStyle name="_НФ РН-Бурение Разделы 8 1 1   8 1 2   8 1 3   к Макету Бизнес-плана_Эл_энергия_ВСФ_240209_БП 2" xfId="1173" xr:uid="{00000000-0005-0000-0000-00008B040000}"/>
    <cellStyle name="_НФ РН-Бурение Разделы 8 1 1   8 1 2   8 1 3   к Макету Бизнес-плана_Эл_энергия_ВСФ_240209_БП_Расчет СС нефти_ВСФ_250309 уточн" xfId="1174" xr:uid="{00000000-0005-0000-0000-00008C040000}"/>
    <cellStyle name="_НФ РН-Бурение Разделы 8 1 1   8 1 2   8 1 3   к Макету Бизнес-плана_Эл_энергия_ВСФ_240209_БП_Расчет СС нефти_ВСФ_250309 уточн 2" xfId="1175" xr:uid="{00000000-0005-0000-0000-00008D040000}"/>
    <cellStyle name="_НФ РН-Бурение Разделы 8.1.1.  8.1.2.  8.1.3.  к Макету Бизнес-плана" xfId="1176" xr:uid="{00000000-0005-0000-0000-00008E040000}"/>
    <cellStyle name="_НФ РН-Бурение Разделы 8.1.1.  8.1.2.  8.1.3.  к Макету Бизнес-плана 2" xfId="1177" xr:uid="{00000000-0005-0000-0000-00008F040000}"/>
    <cellStyle name="_НФ РН-Бурение Разделы 8.1.1.  8.1.2.  8.1.3.  к Макету Бизнес-плана_Maket БП" xfId="1178" xr:uid="{00000000-0005-0000-0000-000090040000}"/>
    <cellStyle name="_НФ РН-Бурение Разделы 8.1.1.  8.1.2.  8.1.3.  к Макету Бизнес-плана_Maket БП 2" xfId="1179" xr:uid="{00000000-0005-0000-0000-000091040000}"/>
    <cellStyle name="_НФ РН-Бурение Разделы 8.1.1.  8.1.2.  8.1.3.  к Макету Бизнес-плана_Maket БП_Выручка для БП-09 ред 251108 вар А с РУС _ГП ВДЗ с формулами" xfId="1180" xr:uid="{00000000-0005-0000-0000-000092040000}"/>
    <cellStyle name="_НФ РН-Бурение Разделы 8.1.1.  8.1.2.  8.1.3.  к Макету Бизнес-плана_Maket БП_Выручка для БП-09 ред 251108 вар А с РУС _ГП ВДЗ с формулами 2" xfId="1181" xr:uid="{00000000-0005-0000-0000-000093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182" xr:uid="{00000000-0005-0000-0000-00009404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183" xr:uid="{00000000-0005-0000-0000-000095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184" xr:uid="{00000000-0005-0000-0000-00009604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185" xr:uid="{00000000-0005-0000-0000-000097040000}"/>
    <cellStyle name="_НФ РН-Бурение Разделы 8.1.1.  8.1.2.  8.1.3.  к Макету Бизнес-плана_Maket БП_Расчет СС нефти_ВСФ_250309 уточн" xfId="1186" xr:uid="{00000000-0005-0000-0000-000098040000}"/>
    <cellStyle name="_НФ РН-Бурение Разделы 8.1.1.  8.1.2.  8.1.3.  к Макету Бизнес-плана_Maket БП_Расчет СС нефти_ВСФ_250309 уточн 2" xfId="1187" xr:uid="{00000000-0005-0000-0000-000099040000}"/>
    <cellStyle name="_НФ РН-Бурение Разделы 8.1.1.  8.1.2.  8.1.3.  к Макету Бизнес-плана_Maket БП_расчет стоимости метра проходки_ВСФ_250209" xfId="1188" xr:uid="{00000000-0005-0000-0000-00009A040000}"/>
    <cellStyle name="_НФ РН-Бурение Разделы 8.1.1.  8.1.2.  8.1.3.  к Макету Бизнес-плана_Maket БП_расчет стоимости метра проходки_ВСФ_250209 2" xfId="1189" xr:uid="{00000000-0005-0000-0000-00009B040000}"/>
    <cellStyle name="_НФ РН-Бурение Разделы 8.1.1.  8.1.2.  8.1.3.  к Макету Бизнес-плана_Maket БП_расчет стоимости метра проходки_ВСФ_250209_Расчет Петим-3 ред 030609" xfId="1190" xr:uid="{00000000-0005-0000-0000-00009C040000}"/>
    <cellStyle name="_НФ РН-Бурение Разделы 8.1.1.  8.1.2.  8.1.3.  к Макету Бизнес-плана_Maket БП_расчет стоимости метра проходки_ВСФ_250209_Расчет Петим-3 ред 030609 2" xfId="1191" xr:uid="{00000000-0005-0000-0000-00009D040000}"/>
    <cellStyle name="_НФ РН-Бурение Разделы 8.1.1.  8.1.2.  8.1.3.  к Макету Бизнес-плана_Maket БП_расчет стоимости метра проходки_ВСФ_250209_Расчет ЭБ ред 100609 кусты 2,6,1,7" xfId="1192" xr:uid="{00000000-0005-0000-0000-00009E04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193" xr:uid="{00000000-0005-0000-0000-00009F040000}"/>
    <cellStyle name="_НФ РН-Бурение Разделы 8.1.1.  8.1.2.  8.1.3.  к Макету Бизнес-плана_Maket БП_Суточные  ставки" xfId="1194" xr:uid="{00000000-0005-0000-0000-0000A0040000}"/>
    <cellStyle name="_НФ РН-Бурение Разделы 8.1.1.  8.1.2.  8.1.3.  к Макету Бизнес-плана_Maket БП_Суточные  ставки 2" xfId="1195" xr:uid="{00000000-0005-0000-0000-0000A1040000}"/>
    <cellStyle name="_НФ РН-Бурение Разделы 8.1.1.  8.1.2.  8.1.3.  к Макету Бизнес-плана_Maket БП_Цена ГП-09 согл ВН_030309 подписано РНБ" xfId="1196" xr:uid="{00000000-0005-0000-0000-0000A2040000}"/>
    <cellStyle name="_НФ РН-Бурение Разделы 8.1.1.  8.1.2.  8.1.3.  к Макету Бизнес-плана_Maket БП_Цена ГП-09 согл ВН_030309 подписано РНБ 2" xfId="1197" xr:uid="{00000000-0005-0000-0000-0000A3040000}"/>
    <cellStyle name="_НФ РН-Бурение Разделы 8.1.1.  8.1.2.  8.1.3.  к Макету Бизнес-плана_Maket БП_Ценовые приложения_ ГП 09_200209" xfId="1198" xr:uid="{00000000-0005-0000-0000-0000A4040000}"/>
    <cellStyle name="_НФ РН-Бурение Разделы 8.1.1.  8.1.2.  8.1.3.  к Макету Бизнес-плана_Maket БП_Ценовые приложения_ ГП 09_200209 2" xfId="1199" xr:uid="{00000000-0005-0000-0000-0000A5040000}"/>
    <cellStyle name="_НФ РН-Бурение Разделы 8.1.1.  8.1.2.  8.1.3.  к Макету Бизнес-плана_Maket БП_Ценовые приложения_ ГП 09_200209_Расчет Петим-3 ред 030609" xfId="1200" xr:uid="{00000000-0005-0000-0000-0000A6040000}"/>
    <cellStyle name="_НФ РН-Бурение Разделы 8.1.1.  8.1.2.  8.1.3.  к Макету Бизнес-плана_Maket БП_Ценовые приложения_ ГП 09_200209_Расчет Петим-3 ред 030609 2" xfId="1201" xr:uid="{00000000-0005-0000-0000-0000A7040000}"/>
    <cellStyle name="_НФ РН-Бурение Разделы 8.1.1.  8.1.2.  8.1.3.  к Макету Бизнес-плана_Maket БП_Ценовые приложения_ ГП 09_200209_Расчет ЭБ ред 100609 кусты 2,6,1,7" xfId="1202" xr:uid="{00000000-0005-0000-0000-0000A8040000}"/>
    <cellStyle name="_НФ РН-Бурение Разделы 8.1.1.  8.1.2.  8.1.3.  к Макету Бизнес-плана_Maket БП_Ценовые приложения_ ГП 09_200209_Расчет ЭБ ред 100609 кусты 2,6,1,7 2" xfId="1203" xr:uid="{00000000-0005-0000-0000-0000A9040000}"/>
    <cellStyle name="_НФ РН-Бурение Разделы 8.1.1.  8.1.2.  8.1.3.  к Макету Бизнес-плана_Maket БП_Ценовые приложения_ ГП 09_250209 по тендеру" xfId="1204" xr:uid="{00000000-0005-0000-0000-0000AA040000}"/>
    <cellStyle name="_НФ РН-Бурение Разделы 8.1.1.  8.1.2.  8.1.3.  к Макету Бизнес-плана_Maket БП_Ценовые приложения_ ГП 09_250209 по тендеру 2" xfId="1205" xr:uid="{00000000-0005-0000-0000-0000AB040000}"/>
    <cellStyle name="_НФ РН-Бурение Разделы 8.1.1.  8.1.2.  8.1.3.  к Макету Бизнес-плана_Maket БП_Эл_энергия_ВСФ_240209_БП" xfId="1206" xr:uid="{00000000-0005-0000-0000-0000AC040000}"/>
    <cellStyle name="_НФ РН-Бурение Разделы 8.1.1.  8.1.2.  8.1.3.  к Макету Бизнес-плана_Maket БП_Эл_энергия_ВСФ_240209_БП 2" xfId="1207" xr:uid="{00000000-0005-0000-0000-0000AD040000}"/>
    <cellStyle name="_НФ РН-Бурение Разделы 8.1.1.  8.1.2.  8.1.3.  к Макету Бизнес-плана_Maket БП_Эл_энергия_ВСФ_240209_БП_Расчет СС нефти_ВСФ_250309 уточн" xfId="1208" xr:uid="{00000000-0005-0000-0000-0000AE040000}"/>
    <cellStyle name="_НФ РН-Бурение Разделы 8.1.1.  8.1.2.  8.1.3.  к Макету Бизнес-плана_Maket БП_Эл_энергия_ВСФ_240209_БП_Расчет СС нефти_ВСФ_250309 уточн 2" xfId="1209" xr:uid="{00000000-0005-0000-0000-0000AF040000}"/>
    <cellStyle name="_НФ РН-Бурение Разделы 8.1.1.  8.1.2.  8.1.3.  к Макету Бизнес-плана_Выручка для БП-09 ред 251108 вар А с РУС _ГП ВДЗ с формулами" xfId="1210" xr:uid="{00000000-0005-0000-0000-0000B0040000}"/>
    <cellStyle name="_НФ РН-Бурение Разделы 8.1.1.  8.1.2.  8.1.3.  к Макету Бизнес-плана_Выручка для БП-09 ред 251108 вар А с РУС _ГП ВДЗ с формулами 2" xfId="1211" xr:uid="{00000000-0005-0000-0000-0000B104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212" xr:uid="{00000000-0005-0000-0000-0000B204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213" xr:uid="{00000000-0005-0000-0000-0000B3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214" xr:uid="{00000000-0005-0000-0000-0000B404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215" xr:uid="{00000000-0005-0000-0000-0000B5040000}"/>
    <cellStyle name="_НФ РН-Бурение Разделы 8.1.1.  8.1.2.  8.1.3.  к Макету Бизнес-плана_Копия выручки 2_161008" xfId="1216" xr:uid="{00000000-0005-0000-0000-0000B6040000}"/>
    <cellStyle name="_НФ РН-Бурение Разделы 8.1.1.  8.1.2.  8.1.3.  к Макету Бизнес-плана_Копия выручки 2_161008 2" xfId="1217" xr:uid="{00000000-0005-0000-0000-0000B7040000}"/>
    <cellStyle name="_НФ РН-Бурение Разделы 8.1.1.  8.1.2.  8.1.3.  к Макету Бизнес-плана_Копия выручки 211" xfId="1218" xr:uid="{00000000-0005-0000-0000-0000B8040000}"/>
    <cellStyle name="_НФ РН-Бурение Разделы 8.1.1.  8.1.2.  8.1.3.  к Макету Бизнес-плана_Копия выручки 211 2" xfId="1219" xr:uid="{00000000-0005-0000-0000-0000B9040000}"/>
    <cellStyle name="_НФ РН-Бурение Разделы 8.1.1.  8.1.2.  8.1.3.  к Макету Бизнес-плана_Расчет СС нефти_ВСФ_250309 уточн" xfId="1220" xr:uid="{00000000-0005-0000-0000-0000BA040000}"/>
    <cellStyle name="_НФ РН-Бурение Разделы 8.1.1.  8.1.2.  8.1.3.  к Макету Бизнес-плана_Расчет СС нефти_ВСФ_250309 уточн 2" xfId="1221" xr:uid="{00000000-0005-0000-0000-0000BB040000}"/>
    <cellStyle name="_НФ РН-Бурение Разделы 8.1.1.  8.1.2.  8.1.3.  к Макету Бизнес-плана_расчет стоимости метра проходки_ВСФ_250209" xfId="1222" xr:uid="{00000000-0005-0000-0000-0000BC040000}"/>
    <cellStyle name="_НФ РН-Бурение Разделы 8.1.1.  8.1.2.  8.1.3.  к Макету Бизнес-плана_расчет стоимости метра проходки_ВСФ_250209 2" xfId="1223" xr:uid="{00000000-0005-0000-0000-0000BD040000}"/>
    <cellStyle name="_НФ РН-Бурение Разделы 8.1.1.  8.1.2.  8.1.3.  к Макету Бизнес-плана_расчет стоимости метра проходки_ВСФ_250209_Расчет Петим-3 ред 030609" xfId="1224" xr:uid="{00000000-0005-0000-0000-0000BE040000}"/>
    <cellStyle name="_НФ РН-Бурение Разделы 8.1.1.  8.1.2.  8.1.3.  к Макету Бизнес-плана_расчет стоимости метра проходки_ВСФ_250209_Расчет Петим-3 ред 030609 2" xfId="1225" xr:uid="{00000000-0005-0000-0000-0000BF040000}"/>
    <cellStyle name="_НФ РН-Бурение Разделы 8.1.1.  8.1.2.  8.1.3.  к Макету Бизнес-плана_расчет стоимости метра проходки_ВСФ_250209_Расчет ЭБ ред 100609 кусты 2,6,1,7" xfId="1226" xr:uid="{00000000-0005-0000-0000-0000C0040000}"/>
    <cellStyle name="_НФ РН-Бурение Разделы 8.1.1.  8.1.2.  8.1.3.  к Макету Бизнес-плана_расчет стоимости метра проходки_ВСФ_250209_Расчет ЭБ ред 100609 кусты 2,6,1,7 2" xfId="1227" xr:uid="{00000000-0005-0000-0000-0000C1040000}"/>
    <cellStyle name="_НФ РН-Бурение Разделы 8.1.1.  8.1.2.  8.1.3.  к Макету Бизнес-плана_РБ Ванкор 17" xfId="1228" xr:uid="{00000000-0005-0000-0000-0000C2040000}"/>
    <cellStyle name="_НФ РН-Бурение Разделы 8.1.1.  8.1.2.  8.1.3.  к Макету Бизнес-плана_РБ Ванкор 17 2" xfId="1229" xr:uid="{00000000-0005-0000-0000-0000C3040000}"/>
    <cellStyle name="_НФ РН-Бурение Разделы 8.1.1.  8.1.2.  8.1.3.  к Макету Бизнес-плана_РБ ВСНК 141108" xfId="1230" xr:uid="{00000000-0005-0000-0000-0000C4040000}"/>
    <cellStyle name="_НФ РН-Бурение Разделы 8.1.1.  8.1.2.  8.1.3.  к Макету Бизнес-плана_РБ ВСНК 141108 2" xfId="1231" xr:uid="{00000000-0005-0000-0000-0000C5040000}"/>
    <cellStyle name="_НФ РН-Бурение Разделы 8.1.1.  8.1.2.  8.1.3.  к Макету Бизнес-плана_Стоимость Юр_81  РБ ЮТМ_в ЦАУ_221008" xfId="1232" xr:uid="{00000000-0005-0000-0000-0000C6040000}"/>
    <cellStyle name="_НФ РН-Бурение Разделы 8.1.1.  8.1.2.  8.1.3.  к Макету Бизнес-плана_Стоимость Юр_81  РБ ЮТМ_в ЦАУ_221008 2" xfId="1233" xr:uid="{00000000-0005-0000-0000-0000C7040000}"/>
    <cellStyle name="_НФ РН-Бурение Разделы 8.1.1.  8.1.2.  8.1.3.  к Макету Бизнес-плана_Суточные  ставки" xfId="1234" xr:uid="{00000000-0005-0000-0000-0000C8040000}"/>
    <cellStyle name="_НФ РН-Бурение Разделы 8.1.1.  8.1.2.  8.1.3.  к Макету Бизнес-плана_Суточные  ставки 2" xfId="1235" xr:uid="{00000000-0005-0000-0000-0000C9040000}"/>
    <cellStyle name="_НФ РН-Бурение Разделы 8.1.1.  8.1.2.  8.1.3.  к Макету Бизнес-плана_Цена ГП-09 согл ВН_030309 подписано РНБ" xfId="1236" xr:uid="{00000000-0005-0000-0000-0000CA040000}"/>
    <cellStyle name="_НФ РН-Бурение Разделы 8.1.1.  8.1.2.  8.1.3.  к Макету Бизнес-плана_Цена ГП-09 согл ВН_030309 подписано РНБ 2" xfId="1237" xr:uid="{00000000-0005-0000-0000-0000CB040000}"/>
    <cellStyle name="_НФ РН-Бурение Разделы 8.1.1.  8.1.2.  8.1.3.  к Макету Бизнес-плана_Ценовые приложения_ ГП 09_200209" xfId="1238" xr:uid="{00000000-0005-0000-0000-0000CC040000}"/>
    <cellStyle name="_НФ РН-Бурение Разделы 8.1.1.  8.1.2.  8.1.3.  к Макету Бизнес-плана_Ценовые приложения_ ГП 09_200209 2" xfId="1239" xr:uid="{00000000-0005-0000-0000-0000CD040000}"/>
    <cellStyle name="_НФ РН-Бурение Разделы 8.1.1.  8.1.2.  8.1.3.  к Макету Бизнес-плана_Ценовые приложения_ ГП 09_200209_Расчет Петим-3 ред 030609" xfId="1240" xr:uid="{00000000-0005-0000-0000-0000CE040000}"/>
    <cellStyle name="_НФ РН-Бурение Разделы 8.1.1.  8.1.2.  8.1.3.  к Макету Бизнес-плана_Ценовые приложения_ ГП 09_200209_Расчет Петим-3 ред 030609 2" xfId="1241" xr:uid="{00000000-0005-0000-0000-0000CF040000}"/>
    <cellStyle name="_НФ РН-Бурение Разделы 8.1.1.  8.1.2.  8.1.3.  к Макету Бизнес-плана_Ценовые приложения_ ГП 09_200209_Расчет ЭБ ред 100609 кусты 2,6,1,7" xfId="1242" xr:uid="{00000000-0005-0000-0000-0000D0040000}"/>
    <cellStyle name="_НФ РН-Бурение Разделы 8.1.1.  8.1.2.  8.1.3.  к Макету Бизнес-плана_Ценовые приложения_ ГП 09_200209_Расчет ЭБ ред 100609 кусты 2,6,1,7 2" xfId="1243" xr:uid="{00000000-0005-0000-0000-0000D1040000}"/>
    <cellStyle name="_НФ РН-Бурение Разделы 8.1.1.  8.1.2.  8.1.3.  к Макету Бизнес-плана_Ценовые приложения_ ГП 09_250209 по тендеру" xfId="1244" xr:uid="{00000000-0005-0000-0000-0000D2040000}"/>
    <cellStyle name="_НФ РН-Бурение Разделы 8.1.1.  8.1.2.  8.1.3.  к Макету Бизнес-плана_Ценовые приложения_ ГП 09_250209 по тендеру 2" xfId="1245" xr:uid="{00000000-0005-0000-0000-0000D3040000}"/>
    <cellStyle name="_НФ РН-Бурение Разделы 8.1.1.  8.1.2.  8.1.3.  к Макету Бизнес-плана_ЭБ ВСНК" xfId="1246" xr:uid="{00000000-0005-0000-0000-0000D4040000}"/>
    <cellStyle name="_НФ РН-Бурение Разделы 8.1.1.  8.1.2.  8.1.3.  к Макету Бизнес-плана_ЭБ ВСНК 2" xfId="1247" xr:uid="{00000000-0005-0000-0000-0000D5040000}"/>
    <cellStyle name="_НФ РН-Бурение Разделы 8.1.1.  8.1.2.  8.1.3.  к Макету Бизнес-плана_ЭБ ВСНК ред 131108" xfId="1248" xr:uid="{00000000-0005-0000-0000-0000D6040000}"/>
    <cellStyle name="_НФ РН-Бурение Разделы 8.1.1.  8.1.2.  8.1.3.  к Макету Бизнес-плана_ЭБ ВСНК ред 131108 2" xfId="1249" xr:uid="{00000000-0005-0000-0000-0000D7040000}"/>
    <cellStyle name="_НФ РН-Бурение Разделы 8.1.1.  8.1.2.  8.1.3.  к Макету Бизнес-плана_Эл_энергия_ВСФ_240209_БП" xfId="1250" xr:uid="{00000000-0005-0000-0000-0000D8040000}"/>
    <cellStyle name="_НФ РН-Бурение Разделы 8.1.1.  8.1.2.  8.1.3.  к Макету Бизнес-плана_Эл_энергия_ВСФ_240209_БП 2" xfId="1251" xr:uid="{00000000-0005-0000-0000-0000D9040000}"/>
    <cellStyle name="_НФ РН-Бурение Разделы 8.1.1.  8.1.2.  8.1.3.  к Макету Бизнес-плана_Эл_энергия_ВСФ_240209_БП_Расчет СС нефти_ВСФ_250309 уточн" xfId="1252" xr:uid="{00000000-0005-0000-0000-0000DA040000}"/>
    <cellStyle name="_НФ РН-Бурение Разделы 8.1.1.  8.1.2.  8.1.3.  к Макету Бизнес-плана_Эл_энергия_ВСФ_240209_БП_Расчет СС нефти_ВСФ_250309 уточн 2" xfId="1253" xr:uid="{00000000-0005-0000-0000-0000DB040000}"/>
    <cellStyle name="_объемы  бурения 2004г " xfId="1254" xr:uid="{00000000-0005-0000-0000-0000DC040000}"/>
    <cellStyle name="_объемы  бурения 2004г  2" xfId="1255" xr:uid="{00000000-0005-0000-0000-0000DD040000}"/>
    <cellStyle name="_объемы  бурения 2004г _Выручка для БП-09 ред 251108 вар А с РУС _ГП ВДЗ с формулами" xfId="1256" xr:uid="{00000000-0005-0000-0000-0000DE040000}"/>
    <cellStyle name="_объемы  бурения 2004г _Выручка для БП-09 ред 251108 вар А с РУС _ГП ВДЗ с формулами 2" xfId="1257" xr:uid="{00000000-0005-0000-0000-0000DF040000}"/>
    <cellStyle name="_объемы  бурения 2004г _Копия выручки 2" xfId="1258" xr:uid="{00000000-0005-0000-0000-0000E0040000}"/>
    <cellStyle name="_объемы  бурения 2004г _Копия выручки 2 2" xfId="1259" xr:uid="{00000000-0005-0000-0000-0000E1040000}"/>
    <cellStyle name="_объемы  бурения 2004г _Копия выручки 2_Расчет СС нефти_ВСФ_250309 уточн" xfId="1260" xr:uid="{00000000-0005-0000-0000-0000E2040000}"/>
    <cellStyle name="_объемы  бурения 2004г _Копия выручки 2_Расчет СС нефти_ВСФ_250309 уточн 2" xfId="1261" xr:uid="{00000000-0005-0000-0000-0000E3040000}"/>
    <cellStyle name="_объемы  бурения 2004г _Копия выручки 2_Суточные  ставки" xfId="1262" xr:uid="{00000000-0005-0000-0000-0000E4040000}"/>
    <cellStyle name="_объемы  бурения 2004г _Копия выручки 2_Суточные  ставки 2" xfId="1263" xr:uid="{00000000-0005-0000-0000-0000E5040000}"/>
    <cellStyle name="_объемы  бурения 2004г _Копия выручки 2_Цена БП-09 уточн_для ПР_250309" xfId="1264" xr:uid="{00000000-0005-0000-0000-0000E6040000}"/>
    <cellStyle name="_объемы  бурения 2004г _Копия выручки 2_Цена БП-09 уточн_для ПР_250309 2" xfId="1265" xr:uid="{00000000-0005-0000-0000-0000E7040000}"/>
    <cellStyle name="_объемы  бурения 2004г _Копия выручки 2_Цена ГП-09 согл ВН_030309 подписано РНБ" xfId="1266" xr:uid="{00000000-0005-0000-0000-0000E8040000}"/>
    <cellStyle name="_объемы  бурения 2004г _Копия выручки 2_Цена ГП-09 согл ВН_030309 подписано РНБ 2" xfId="1267" xr:uid="{00000000-0005-0000-0000-0000E9040000}"/>
    <cellStyle name="_объемы  бурения 2004г _Копия выручки 2_Ценовые приложения_ ГП 09_250209 по тендеру" xfId="1268" xr:uid="{00000000-0005-0000-0000-0000EA040000}"/>
    <cellStyle name="_объемы  бурения 2004г _Копия выручки 2_Ценовые приложения_ ГП 09_250209 по тендеру 2" xfId="1269" xr:uid="{00000000-0005-0000-0000-0000EB040000}"/>
    <cellStyle name="_объемы  бурения 2004г _ЛОТ № 01 (ЭБ куст №1) ред" xfId="1270" xr:uid="{00000000-0005-0000-0000-0000EC040000}"/>
    <cellStyle name="_объемы  бурения 2004г _ЛОТ № 01 (ЭБ куст №1) ред 2" xfId="1271" xr:uid="{00000000-0005-0000-0000-0000ED040000}"/>
    <cellStyle name="_объемы  бурения 2004г _ЛОТ № 01 (ЭБ куст №1) ред_Анализ_СС тендер 09 свод" xfId="1272" xr:uid="{00000000-0005-0000-0000-0000EE040000}"/>
    <cellStyle name="_объемы  бурения 2004г _ЛОТ № 01 (ЭБ куст №1) ред_Анализ_СС тендер 09 свод 2" xfId="1273" xr:uid="{00000000-0005-0000-0000-0000EF040000}"/>
    <cellStyle name="_объемы  бурения 2004г _ЛОТ № 01 (ЭБ куст №1) ред_Анализ_СС тендер 09 свод_копия для доработки_090908" xfId="1274" xr:uid="{00000000-0005-0000-0000-0000F0040000}"/>
    <cellStyle name="_объемы  бурения 2004г _ЛОТ № 01 (ЭБ куст №1) ред_Анализ_СС тендер 09 свод_копия для доработки_090908 2" xfId="1275" xr:uid="{00000000-0005-0000-0000-0000F1040000}"/>
    <cellStyle name="_объемы  бурения 2004г _ЛОТ № 01 (ЭБ куст №1) ред_Анализ_СС тендер 09 свод_Расчет СС нефти_ВСФ_250309 уточн" xfId="1276" xr:uid="{00000000-0005-0000-0000-0000F2040000}"/>
    <cellStyle name="_объемы  бурения 2004г _ЛОТ № 01 (ЭБ куст №1) ред_Анализ_СС тендер 09 свод_Расчет СС нефти_ВСФ_250309 уточн 2" xfId="1277" xr:uid="{00000000-0005-0000-0000-0000F3040000}"/>
    <cellStyle name="_объемы  бурения 2004г _ЛОТ № 01 (ЭБ куст №1) ред_Анализ_СС тендер 09 свод_Суточные  ставки" xfId="1278" xr:uid="{00000000-0005-0000-0000-0000F4040000}"/>
    <cellStyle name="_объемы  бурения 2004г _ЛОТ № 01 (ЭБ куст №1) ред_Анализ_СС тендер 09 свод_Суточные  ставки 2" xfId="1279" xr:uid="{00000000-0005-0000-0000-0000F5040000}"/>
    <cellStyle name="_объемы  бурения 2004г _ЛОТ № 01 (ЭБ куст №1) ред_Анализ_СС тендер 09 свод_Цена БП-09 уточн_для ПР_250309" xfId="1280" xr:uid="{00000000-0005-0000-0000-0000F6040000}"/>
    <cellStyle name="_объемы  бурения 2004г _ЛОТ № 01 (ЭБ куст №1) ред_Анализ_СС тендер 09 свод_Цена БП-09 уточн_для ПР_250309 2" xfId="1281" xr:uid="{00000000-0005-0000-0000-0000F7040000}"/>
    <cellStyle name="_объемы  бурения 2004г _ЛОТ № 01 (ЭБ куст №1) ред_Анализ_СС тендер 09 свод_Цена ГП-09 согл ВН_030309 подписано РНБ" xfId="1282" xr:uid="{00000000-0005-0000-0000-0000F8040000}"/>
    <cellStyle name="_объемы  бурения 2004г _ЛОТ № 01 (ЭБ куст №1) ред_Анализ_СС тендер 09 свод_Цена ГП-09 согл ВН_030309 подписано РНБ 2" xfId="1283" xr:uid="{00000000-0005-0000-0000-0000F9040000}"/>
    <cellStyle name="_объемы  бурения 2004г _ЛОТ № 01 (ЭБ куст №1) ред_Анализ_СС тендер 09 свод_Ценовые приложения_ ГП 09_250209 по тендеру" xfId="1284" xr:uid="{00000000-0005-0000-0000-0000FA040000}"/>
    <cellStyle name="_объемы  бурения 2004г _ЛОТ № 01 (ЭБ куст №1) ред_Анализ_СС тендер 09 свод_Ценовые приложения_ ГП 09_250209 по тендеру 2" xfId="1285" xr:uid="{00000000-0005-0000-0000-0000FB040000}"/>
    <cellStyle name="_объемы  бурения 2004г _ЛОТ № 01 (ЭБ куст №1) ред_Расчет СС нефти_ВСФ_250309 уточн" xfId="1286" xr:uid="{00000000-0005-0000-0000-0000FC040000}"/>
    <cellStyle name="_объемы  бурения 2004г _ЛОТ № 01 (ЭБ куст №1) ред_Расчет СС нефти_ВСФ_250309 уточн 2" xfId="1287" xr:uid="{00000000-0005-0000-0000-0000FD040000}"/>
    <cellStyle name="_объемы  бурения 2004г _ЛОТ № 01 (ЭБ куст №1) ред_Суточные  ставки" xfId="1288" xr:uid="{00000000-0005-0000-0000-0000FE040000}"/>
    <cellStyle name="_объемы  бурения 2004г _ЛОТ № 01 (ЭБ куст №1) ред_Суточные  ставки 2" xfId="1289" xr:uid="{00000000-0005-0000-0000-0000FF040000}"/>
    <cellStyle name="_объемы  бурения 2004г _ЛОТ № 01 (ЭБ куст №1) ред_Цена БП-09 уточн_для ПР_250309" xfId="1290" xr:uid="{00000000-0005-0000-0000-000000050000}"/>
    <cellStyle name="_объемы  бурения 2004г _ЛОТ № 01 (ЭБ куст №1) ред_Цена БП-09 уточн_для ПР_250309 2" xfId="1291" xr:uid="{00000000-0005-0000-0000-000001050000}"/>
    <cellStyle name="_объемы  бурения 2004г _ЛОТ № 01 (ЭБ куст №1) ред_Цена ГП-09 согл ВН_030309 подписано РНБ" xfId="1292" xr:uid="{00000000-0005-0000-0000-000002050000}"/>
    <cellStyle name="_объемы  бурения 2004г _ЛОТ № 01 (ЭБ куст №1) ред_Цена ГП-09 согл ВН_030309 подписано РНБ 2" xfId="1293" xr:uid="{00000000-0005-0000-0000-000003050000}"/>
    <cellStyle name="_объемы  бурения 2004г _ЛОТ № 01 (ЭБ куст №1) ред_Ценовые приложения_ ГП 09_250209 по тендеру" xfId="1294" xr:uid="{00000000-0005-0000-0000-000004050000}"/>
    <cellStyle name="_объемы  бурения 2004г _ЛОТ № 01 (ЭБ куст №1) ред_Ценовые приложения_ ГП 09_250209 по тендеру 2" xfId="1295" xr:uid="{00000000-0005-0000-0000-000005050000}"/>
    <cellStyle name="_объемы  бурения 2004г _Разделы 14, 8(1).2, 9  БП РН-Бурение 2008-2012 (ВАНКОР)" xfId="1296" xr:uid="{00000000-0005-0000-0000-000006050000}"/>
    <cellStyle name="_объемы  бурения 2004г _Разделы 14, 8(1).2, 9  БП РН-Бурение 2008-2012 (ВАНКОР) 2" xfId="1297" xr:uid="{00000000-0005-0000-0000-000007050000}"/>
    <cellStyle name="_объемы  бурения 2004г _Разделы 14, 8(1).2, 9  БП РН-Бурение 2008-2012 (ВАНКОР)_Расчет СС нефти_ВСФ_250309 уточн" xfId="1298" xr:uid="{00000000-0005-0000-0000-000008050000}"/>
    <cellStyle name="_объемы  бурения 2004г _Разделы 14, 8(1).2, 9  БП РН-Бурение 2008-2012 (ВАНКОР)_Расчет СС нефти_ВСФ_250309 уточн 2" xfId="1299" xr:uid="{00000000-0005-0000-0000-000009050000}"/>
    <cellStyle name="_объемы  бурения 2004г _Разделы 14, 8(1).2, 9  БП РН-Бурение 2008-2012 (ВАНКОР)_Суточные  ставки" xfId="1300" xr:uid="{00000000-0005-0000-0000-00000A050000}"/>
    <cellStyle name="_объемы  бурения 2004г _Разделы 14, 8(1).2, 9  БП РН-Бурение 2008-2012 (ВАНКОР)_Суточные  ставки 2" xfId="1301" xr:uid="{00000000-0005-0000-0000-00000B050000}"/>
    <cellStyle name="_объемы  бурения 2004г _Разделы 14, 8(1).2, 9  БП РН-Бурение 2008-2012 (ВАНКОР)_Цена БП-09 уточн_для ПР_250309" xfId="1302" xr:uid="{00000000-0005-0000-0000-00000C050000}"/>
    <cellStyle name="_объемы  бурения 2004г _Разделы 14, 8(1).2, 9  БП РН-Бурение 2008-2012 (ВАНКОР)_Цена БП-09 уточн_для ПР_250309 2" xfId="1303" xr:uid="{00000000-0005-0000-0000-00000D050000}"/>
    <cellStyle name="_объемы  бурения 2004г _Разделы 14, 8(1).2, 9  БП РН-Бурение 2008-2012 (ВАНКОР)_Цена ГП-09 согл ВН_030309 подписано РНБ" xfId="1304" xr:uid="{00000000-0005-0000-0000-00000E050000}"/>
    <cellStyle name="_объемы  бурения 2004г _Разделы 14, 8(1).2, 9  БП РН-Бурение 2008-2012 (ВАНКОР)_Цена ГП-09 согл ВН_030309 подписано РНБ 2" xfId="1305" xr:uid="{00000000-0005-0000-0000-00000F050000}"/>
    <cellStyle name="_объемы  бурения 2004г _Разделы 14, 8(1).2, 9  БП РН-Бурение 2008-2012 (ВАНКОР)_Ценовые приложения_ ГП 09_250209 по тендеру" xfId="1306" xr:uid="{00000000-0005-0000-0000-000010050000}"/>
    <cellStyle name="_объемы  бурения 2004г _Разделы 14, 8(1).2, 9  БП РН-Бурение 2008-2012 (ВАНКОР)_Ценовые приложения_ ГП 09_250209 по тендеру 2" xfId="1307" xr:uid="{00000000-0005-0000-0000-000011050000}"/>
    <cellStyle name="_объемы  бурения 2004г _Расчет СС нефти_ВСФ_250309 уточн" xfId="1308" xr:uid="{00000000-0005-0000-0000-000012050000}"/>
    <cellStyle name="_объемы  бурения 2004г _Расчет СС нефти_ВСФ_250309 уточн 2" xfId="1309" xr:uid="{00000000-0005-0000-0000-000013050000}"/>
    <cellStyle name="_объемы  бурения 2004г _расчет СС_ВСНК_с БКФ" xfId="1310" xr:uid="{00000000-0005-0000-0000-000014050000}"/>
    <cellStyle name="_объемы  бурения 2004г _расчет СС_ВСНК_с БКФ 2" xfId="1311" xr:uid="{00000000-0005-0000-0000-000015050000}"/>
    <cellStyle name="_объемы  бурения 2004г _расчет СС_ВСНК_с БКФ_Расчет СС нефти_ВСФ_250309 уточн" xfId="1312" xr:uid="{00000000-0005-0000-0000-000016050000}"/>
    <cellStyle name="_объемы  бурения 2004г _расчет СС_ВСНК_с БКФ_Расчет СС нефти_ВСФ_250309 уточн 2" xfId="1313" xr:uid="{00000000-0005-0000-0000-000017050000}"/>
    <cellStyle name="_объемы  бурения 2004г _расчет СС_ВСНК_с БКФ_Суточные  ставки" xfId="1314" xr:uid="{00000000-0005-0000-0000-000018050000}"/>
    <cellStyle name="_объемы  бурения 2004г _расчет СС_ВСНК_с БКФ_Суточные  ставки 2" xfId="1315" xr:uid="{00000000-0005-0000-0000-000019050000}"/>
    <cellStyle name="_объемы  бурения 2004г _расчет СС_ВСНК_с БКФ_Цена БП-09 уточн_для ПР_250309" xfId="1316" xr:uid="{00000000-0005-0000-0000-00001A050000}"/>
    <cellStyle name="_объемы  бурения 2004г _расчет СС_ВСНК_с БКФ_Цена БП-09 уточн_для ПР_250309 2" xfId="1317" xr:uid="{00000000-0005-0000-0000-00001B050000}"/>
    <cellStyle name="_объемы  бурения 2004г _расчет СС_ВСНК_с БКФ_Цена ГП-09 согл ВН_030309 подписано РНБ" xfId="1318" xr:uid="{00000000-0005-0000-0000-00001C050000}"/>
    <cellStyle name="_объемы  бурения 2004г _расчет СС_ВСНК_с БКФ_Цена ГП-09 согл ВН_030309 подписано РНБ 2" xfId="1319" xr:uid="{00000000-0005-0000-0000-00001D050000}"/>
    <cellStyle name="_объемы  бурения 2004г _расчет СС_ВСНК_с БКФ_Ценовые приложения_ ГП 09_250209 по тендеру" xfId="1320" xr:uid="{00000000-0005-0000-0000-00001E050000}"/>
    <cellStyle name="_объемы  бурения 2004г _расчет СС_ВСНК_с БКФ_Ценовые приложения_ ГП 09_250209 по тендеру 2" xfId="1321" xr:uid="{00000000-0005-0000-0000-00001F050000}"/>
    <cellStyle name="_объемы  бурения 2004г _Расчет стоимости скв" xfId="1322" xr:uid="{00000000-0005-0000-0000-000020050000}"/>
    <cellStyle name="_объемы  бурения 2004г _Расчет стоимости скв 17 Ванкор" xfId="1323" xr:uid="{00000000-0005-0000-0000-000021050000}"/>
    <cellStyle name="_объемы  бурения 2004г _Расчет стоимости скв 17 Ванкор 2" xfId="1324" xr:uid="{00000000-0005-0000-0000-000022050000}"/>
    <cellStyle name="_объемы  бурения 2004г _Расчет стоимости скв 17 Ванкор_Анализ_СС тендер 09 свод" xfId="1325" xr:uid="{00000000-0005-0000-0000-000023050000}"/>
    <cellStyle name="_объемы  бурения 2004г _Расчет стоимости скв 17 Ванкор_Анализ_СС тендер 09 свод 2" xfId="1326" xr:uid="{00000000-0005-0000-0000-000024050000}"/>
    <cellStyle name="_объемы  бурения 2004г _Расчет стоимости скв 17 Ванкор_Анализ_СС тендер 09 свод_копия для доработки_090908" xfId="1327" xr:uid="{00000000-0005-0000-0000-000025050000}"/>
    <cellStyle name="_объемы  бурения 2004г _Расчет стоимости скв 17 Ванкор_Анализ_СС тендер 09 свод_копия для доработки_090908 2" xfId="1328" xr:uid="{00000000-0005-0000-0000-000026050000}"/>
    <cellStyle name="_объемы  бурения 2004г _Расчет стоимости скв 17 Ванкор_Анализ_СС тендер 09 свод_Расчет СС нефти_ВСФ_250309 уточн" xfId="1329" xr:uid="{00000000-0005-0000-0000-000027050000}"/>
    <cellStyle name="_объемы  бурения 2004г _Расчет стоимости скв 17 Ванкор_Анализ_СС тендер 09 свод_Расчет СС нефти_ВСФ_250309 уточн 2" xfId="1330" xr:uid="{00000000-0005-0000-0000-000028050000}"/>
    <cellStyle name="_объемы  бурения 2004г _Расчет стоимости скв 17 Ванкор_Анализ_СС тендер 09 свод_Суточные  ставки" xfId="1331" xr:uid="{00000000-0005-0000-0000-000029050000}"/>
    <cellStyle name="_объемы  бурения 2004г _Расчет стоимости скв 17 Ванкор_Анализ_СС тендер 09 свод_Суточные  ставки 2" xfId="1332" xr:uid="{00000000-0005-0000-0000-00002A050000}"/>
    <cellStyle name="_объемы  бурения 2004г _Расчет стоимости скв 17 Ванкор_Анализ_СС тендер 09 свод_Цена БП-09 уточн_для ПР_250309" xfId="1333" xr:uid="{00000000-0005-0000-0000-00002B050000}"/>
    <cellStyle name="_объемы  бурения 2004г _Расчет стоимости скв 17 Ванкор_Анализ_СС тендер 09 свод_Цена БП-09 уточн_для ПР_250309 2" xfId="1334" xr:uid="{00000000-0005-0000-0000-00002C050000}"/>
    <cellStyle name="_объемы  бурения 2004г _Расчет стоимости скв 17 Ванкор_Анализ_СС тендер 09 свод_Цена ГП-09 согл ВН_030309 подписано РНБ" xfId="1335" xr:uid="{00000000-0005-0000-0000-00002D050000}"/>
    <cellStyle name="_объемы  бурения 2004г _Расчет стоимости скв 17 Ванкор_Анализ_СС тендер 09 свод_Цена ГП-09 согл ВН_030309 подписано РНБ 2" xfId="1336" xr:uid="{00000000-0005-0000-0000-00002E050000}"/>
    <cellStyle name="_объемы  бурения 2004г _Расчет стоимости скв 17 Ванкор_Анализ_СС тендер 09 свод_Ценовые приложения_ ГП 09_250209 по тендеру" xfId="1337" xr:uid="{00000000-0005-0000-0000-00002F050000}"/>
    <cellStyle name="_объемы  бурения 2004г _Расчет стоимости скв 17 Ванкор_Анализ_СС тендер 09 свод_Ценовые приложения_ ГП 09_250209 по тендеру 2" xfId="1338" xr:uid="{00000000-0005-0000-0000-000030050000}"/>
    <cellStyle name="_объемы  бурения 2004г _Расчет стоимости скв 17 Ванкор_Расчет СС нефти_ВСФ_250309 уточн" xfId="1339" xr:uid="{00000000-0005-0000-0000-000031050000}"/>
    <cellStyle name="_объемы  бурения 2004г _Расчет стоимости скв 17 Ванкор_Расчет СС нефти_ВСФ_250309 уточн 2" xfId="1340" xr:uid="{00000000-0005-0000-0000-000032050000}"/>
    <cellStyle name="_объемы  бурения 2004г _Расчет стоимости скв 17 Ванкор_Суточные  ставки" xfId="1341" xr:uid="{00000000-0005-0000-0000-000033050000}"/>
    <cellStyle name="_объемы  бурения 2004г _Расчет стоимости скв 17 Ванкор_Суточные  ставки 2" xfId="1342" xr:uid="{00000000-0005-0000-0000-000034050000}"/>
    <cellStyle name="_объемы  бурения 2004г _Расчет стоимости скв 17 Ванкор_Цена БП-09 уточн_для ПР_250309" xfId="1343" xr:uid="{00000000-0005-0000-0000-000035050000}"/>
    <cellStyle name="_объемы  бурения 2004г _Расчет стоимости скв 17 Ванкор_Цена БП-09 уточн_для ПР_250309 2" xfId="1344" xr:uid="{00000000-0005-0000-0000-000036050000}"/>
    <cellStyle name="_объемы  бурения 2004г _Расчет стоимости скв 17 Ванкор_Цена ГП-09 согл ВН_030309 подписано РНБ" xfId="1345" xr:uid="{00000000-0005-0000-0000-000037050000}"/>
    <cellStyle name="_объемы  бурения 2004г _Расчет стоимости скв 17 Ванкор_Цена ГП-09 согл ВН_030309 подписано РНБ 2" xfId="1346" xr:uid="{00000000-0005-0000-0000-000038050000}"/>
    <cellStyle name="_объемы  бурения 2004г _Расчет стоимости скв 17 Ванкор_Ценовые приложения_ ГП 09_250209 по тендеру" xfId="1347" xr:uid="{00000000-0005-0000-0000-000039050000}"/>
    <cellStyle name="_объемы  бурения 2004г _Расчет стоимости скв 17 Ванкор_Ценовые приложения_ ГП 09_250209 по тендеру 2" xfId="1348" xr:uid="{00000000-0005-0000-0000-00003A050000}"/>
    <cellStyle name="_объемы  бурения 2004г _Расчет стоимости скв 2" xfId="1349" xr:uid="{00000000-0005-0000-0000-00003B050000}"/>
    <cellStyle name="_объемы  бурения 2004г _Расчет стоимости скв 3" xfId="1350" xr:uid="{00000000-0005-0000-0000-00003C050000}"/>
    <cellStyle name="_объемы  бурения 2004г _Расчет стоимости скв 4" xfId="1351" xr:uid="{00000000-0005-0000-0000-00003D050000}"/>
    <cellStyle name="_объемы  бурения 2004г _Расчет стоимости скв_авиация" xfId="1352" xr:uid="{00000000-0005-0000-0000-00003E050000}"/>
    <cellStyle name="_объемы  бурения 2004г _Расчет стоимости скв_авиация 2" xfId="1353" xr:uid="{00000000-0005-0000-0000-00003F050000}"/>
    <cellStyle name="_объемы  бурения 2004г _Расчет стоимости скв_Выручка ЭБ ВСНК 09 ред.241108" xfId="1354" xr:uid="{00000000-0005-0000-0000-000040050000}"/>
    <cellStyle name="_объемы  бурения 2004г _Расчет стоимости скв_Выручка ЭБ ВСНК 09 ред.241108 2" xfId="1355" xr:uid="{00000000-0005-0000-0000-000041050000}"/>
    <cellStyle name="_объемы  бурения 2004г _Расчет стоимости скв_Выручка ЭБ ВСНК 09 ред.241108_для ВСНК" xfId="1356" xr:uid="{00000000-0005-0000-0000-000042050000}"/>
    <cellStyle name="_объемы  бурения 2004г _Расчет стоимости скв_Выручка ЭБ ВСНК 09 ред.241108_для ВСНК 2" xfId="1357" xr:uid="{00000000-0005-0000-0000-000043050000}"/>
    <cellStyle name="_объемы  бурения 2004г _Расчет стоимости скв_Копия стоимость Юр-81 ред 160309 печать" xfId="1358" xr:uid="{00000000-0005-0000-0000-000044050000}"/>
    <cellStyle name="_объемы  бурения 2004г _Расчет стоимости скв_Копия стоимость Юр-81 ред 160309 печать 2" xfId="1359" xr:uid="{00000000-0005-0000-0000-000045050000}"/>
    <cellStyle name="_объемы  бурения 2004г _Расчет стоимости скв_расчет БПО 141008" xfId="1360" xr:uid="{00000000-0005-0000-0000-000046050000}"/>
    <cellStyle name="_объемы  бурения 2004г _Расчет стоимости скв_расчет БПО 141008 2" xfId="1361" xr:uid="{00000000-0005-0000-0000-000047050000}"/>
    <cellStyle name="_объемы  бурения 2004г _Расчет стоимости скв_расчет СС_ВСНК_ЭБ_09 ред 111108" xfId="1362" xr:uid="{00000000-0005-0000-0000-000048050000}"/>
    <cellStyle name="_объемы  бурения 2004г _Расчет стоимости скв_расчет СС_ВСНК_ЭБ_09 ред 111108 2" xfId="1363" xr:uid="{00000000-0005-0000-0000-000049050000}"/>
    <cellStyle name="_объемы  бурения 2004г _Расчет стоимости скв_расчет СС_ВСНК_ЭБ_09 ред 161008" xfId="1364" xr:uid="{00000000-0005-0000-0000-00004A050000}"/>
    <cellStyle name="_объемы  бурения 2004г _Расчет стоимости скв_расчет СС_ВСНК_ЭБ_09 ред 161008 2" xfId="1365" xr:uid="{00000000-0005-0000-0000-00004B050000}"/>
    <cellStyle name="_объемы  бурения 2004г _Расчет стоимости скв_расчет СС_ВСНК_ЭБ_09 ред 201008" xfId="1366" xr:uid="{00000000-0005-0000-0000-00004C050000}"/>
    <cellStyle name="_объемы  бурения 2004г _Расчет стоимости скв_расчет СС_ВСНК_ЭБ_09 ред 201008 2" xfId="1367" xr:uid="{00000000-0005-0000-0000-00004D050000}"/>
    <cellStyle name="_объемы  бурения 2004г _Расчет стоимости скв_Расчет стоимости Петим-3 ред 250309" xfId="1368" xr:uid="{00000000-0005-0000-0000-00004E050000}"/>
    <cellStyle name="_объемы  бурения 2004г _Расчет стоимости скв_Расчет стоимости Петим-3 ред 250309 2" xfId="1369" xr:uid="{00000000-0005-0000-0000-00004F050000}"/>
    <cellStyle name="_объемы  бурения 2004г _Расчет стоимости скв_Расчет стоимости ЮР-83 копия" xfId="1370" xr:uid="{00000000-0005-0000-0000-000050050000}"/>
    <cellStyle name="_объемы  бурения 2004г _Расчет стоимости скв_Расчет стоимости ЮР-83 копия 2" xfId="1371" xr:uid="{00000000-0005-0000-0000-000051050000}"/>
    <cellStyle name="_объемы  бурения 2004г _Расчет стоимости скв_Расчет стоимости ЮР-83 уточн_100609" xfId="1372" xr:uid="{00000000-0005-0000-0000-000052050000}"/>
    <cellStyle name="_объемы  бурения 2004г _Расчет стоимости скв_Расчет стоимости ЮР-83 уточн_100609 2" xfId="1373" xr:uid="{00000000-0005-0000-0000-000053050000}"/>
    <cellStyle name="_объемы  бурения 2004г _Расчет стоимости скв_Расчет ЭБ ред 020609 с лотами" xfId="1374" xr:uid="{00000000-0005-0000-0000-000054050000}"/>
    <cellStyle name="_объемы  бурения 2004г _Расчет стоимости скв_Расчет ЭБ ред 020609 с лотами 2" xfId="1375" xr:uid="{00000000-0005-0000-0000-000055050000}"/>
    <cellStyle name="_объемы  бурения 2004г _Расчет стоимости скв_Смета БПО_ЮТМ на 2010г ред 020609" xfId="1376" xr:uid="{00000000-0005-0000-0000-000056050000}"/>
    <cellStyle name="_объемы  бурения 2004г _Расчет стоимости скв_Смета БПО_ЮТМ на 2010г ред 020609 2" xfId="1377" xr:uid="{00000000-0005-0000-0000-000057050000}"/>
    <cellStyle name="_объемы  бурения 2004г _Расчет стоимости скв_стоимость Юр-81 ред 130309 от Дьяченко" xfId="1378" xr:uid="{00000000-0005-0000-0000-000058050000}"/>
    <cellStyle name="_объемы  бурения 2004г _Расчет стоимости скв_стоимость Юр-81 ред 130309 от Дьяченко 2" xfId="1379" xr:uid="{00000000-0005-0000-0000-000059050000}"/>
    <cellStyle name="_объемы  бурения 2004г _Расчет стоимости скв_стоимость Юр-81 ред 131208 для ВСНК нов сервис" xfId="1380" xr:uid="{00000000-0005-0000-0000-00005A050000}"/>
    <cellStyle name="_объемы  бурения 2004г _Расчет стоимости скв_стоимость Юр-81 ред 131208 для ВСНК нов сервис 2" xfId="1381" xr:uid="{00000000-0005-0000-0000-00005B050000}"/>
    <cellStyle name="_объемы  бурения 2004г _Расчет стоимости скв_стоимость Юр-81 ред 140209 в договор" xfId="1382" xr:uid="{00000000-0005-0000-0000-00005C050000}"/>
    <cellStyle name="_объемы  бурения 2004г _Расчет стоимости скв_стоимость Юр-81 ред 140209 в договор 2" xfId="1383" xr:uid="{00000000-0005-0000-0000-00005D050000}"/>
    <cellStyle name="_объемы  бурения 2004г _Расчет стоимости скв_стоимость Юр-81 ред 160309" xfId="1384" xr:uid="{00000000-0005-0000-0000-00005E050000}"/>
    <cellStyle name="_объемы  бурения 2004г _Расчет стоимости скв_стоимость Юр-81 ред 160309 2" xfId="1385" xr:uid="{00000000-0005-0000-0000-00005F050000}"/>
    <cellStyle name="_объемы  бурения 2004г _Расчет стоимости скв_стоимость Юр-81 ред 180209" xfId="1386" xr:uid="{00000000-0005-0000-0000-000060050000}"/>
    <cellStyle name="_объемы  бурения 2004г _Расчет стоимости скв_стоимость Юр-81 ред 180209 2" xfId="1387" xr:uid="{00000000-0005-0000-0000-000061050000}"/>
    <cellStyle name="_объемы  бурения 2004г _Расчет стоимости скв_стоимость Юр-81 ред 190109" xfId="1388" xr:uid="{00000000-0005-0000-0000-000062050000}"/>
    <cellStyle name="_объемы  бурения 2004г _Расчет стоимости скв_стоимость Юр-81 ред 190109 2" xfId="1389" xr:uid="{00000000-0005-0000-0000-000063050000}"/>
    <cellStyle name="_объемы  бурения 2004г _Расчет стоимости скв_стоимость Юр-81 ред 200309 на 100 сут.уточн_1" xfId="1390" xr:uid="{00000000-0005-0000-0000-000064050000}"/>
    <cellStyle name="_объемы  бурения 2004г _Расчет стоимости скв_стоимость Юр-81 ред 200309 на 100 сут.уточн_1 2" xfId="1391" xr:uid="{00000000-0005-0000-0000-000065050000}"/>
    <cellStyle name="_объемы  бурения 2004г _Расчет стоимости скв_стоимость Юр-81 ред 210109 в договор" xfId="1392" xr:uid="{00000000-0005-0000-0000-000066050000}"/>
    <cellStyle name="_объемы  бурения 2004г _Расчет стоимости скв_стоимость Юр-81 ред 210109 в договор 2" xfId="1393" xr:uid="{00000000-0005-0000-0000-000067050000}"/>
    <cellStyle name="_объемы  бурения 2004г _Расчет стоимости скв_стоимость Юр-81 ред 241108" xfId="1394" xr:uid="{00000000-0005-0000-0000-000068050000}"/>
    <cellStyle name="_объемы  бурения 2004г _Расчет стоимости скв_стоимость Юр-81 ред 241108 2" xfId="1395" xr:uid="{00000000-0005-0000-0000-000069050000}"/>
    <cellStyle name="_объемы  бурения 2004г _Расчет стоимости скв_стоимость Юр-81 ред 241108 без БПО" xfId="1396" xr:uid="{00000000-0005-0000-0000-00006A050000}"/>
    <cellStyle name="_объемы  бурения 2004г _Расчет стоимости скв_стоимость Юр-81 ред 241108 без БПО 2" xfId="1397" xr:uid="{00000000-0005-0000-0000-00006B050000}"/>
    <cellStyle name="_объемы  бурения 2004г _Расчет стоимости скв_стоимость Юр-81 ред 241108_в ВСНК" xfId="1398" xr:uid="{00000000-0005-0000-0000-00006C050000}"/>
    <cellStyle name="_объемы  бурения 2004г _Расчет стоимости скв_стоимость Юр-81 ред 241108_в ВСНК 2" xfId="1399" xr:uid="{00000000-0005-0000-0000-00006D050000}"/>
    <cellStyle name="_объемы  бурения 2004г _Расчет стоимости скв_Юр-81 исп со станка" xfId="1400" xr:uid="{00000000-0005-0000-0000-00006E050000}"/>
    <cellStyle name="_объемы  бурения 2004г _Расчет стоимости скв_Юр-81 исп со станка 2" xfId="1401" xr:uid="{00000000-0005-0000-0000-00006F050000}"/>
    <cellStyle name="_объемы  бурения 2004г _Суточные  ставки" xfId="1402" xr:uid="{00000000-0005-0000-0000-000070050000}"/>
    <cellStyle name="_объемы  бурения 2004г _Суточные  ставки 2" xfId="1403" xr:uid="{00000000-0005-0000-0000-000071050000}"/>
    <cellStyle name="_объемы  бурения 2004г _Цена БП-09 уточн_для ПР_250309" xfId="1404" xr:uid="{00000000-0005-0000-0000-000072050000}"/>
    <cellStyle name="_объемы  бурения 2004г _Цена БП-09 уточн_для ПР_250309 2" xfId="1405" xr:uid="{00000000-0005-0000-0000-000073050000}"/>
    <cellStyle name="_объемы  бурения 2004г _Цена ГП-09 согл ВН_030309 подписано РНБ" xfId="1406" xr:uid="{00000000-0005-0000-0000-000074050000}"/>
    <cellStyle name="_объемы  бурения 2004г _Цена ГП-09 согл ВН_030309 подписано РНБ 2" xfId="1407" xr:uid="{00000000-0005-0000-0000-000075050000}"/>
    <cellStyle name="_объемы  бурения 2004г _Ценовые приложения_ ГП 09_250209 по тендеру" xfId="1408" xr:uid="{00000000-0005-0000-0000-000076050000}"/>
    <cellStyle name="_объемы  бурения 2004г _Ценовые приложения_ ГП 09_250209 по тендеру 2" xfId="1409" xr:uid="{00000000-0005-0000-0000-000077050000}"/>
    <cellStyle name="_Ожид.GUB smeta" xfId="1410" xr:uid="{00000000-0005-0000-0000-000078050000}"/>
    <cellStyle name="_Ожид.GUB smeta 2" xfId="1411" xr:uid="{00000000-0005-0000-0000-000079050000}"/>
    <cellStyle name="_Ожид.GUB smeta_Разделы 14, 8(1).2, 9  БП РН-Бурение 2008-2012 (ВАНКОР)" xfId="1412" xr:uid="{00000000-0005-0000-0000-00007A050000}"/>
    <cellStyle name="_Ожид.GUB smeta_Разделы 14, 8(1).2, 9  БП РН-Бурение 2008-2012 (ВАНКОР) 2" xfId="1413" xr:uid="{00000000-0005-0000-0000-00007B050000}"/>
    <cellStyle name="_Ожид.GUB smeta_Разделы 14, 8(1).2, 9  БП РН-Бурение 2008-2012 (ВАНКОР)_Расчет СС нефти_ВСФ_250309 уточн" xfId="1414" xr:uid="{00000000-0005-0000-0000-00007C050000}"/>
    <cellStyle name="_Ожид.GUB smeta_Разделы 14, 8(1).2, 9  БП РН-Бурение 2008-2012 (ВАНКОР)_Расчет СС нефти_ВСФ_250309 уточн 2" xfId="1415" xr:uid="{00000000-0005-0000-0000-00007D050000}"/>
    <cellStyle name="_Ожид.GUB smeta_Разделы 14, 8(1).2, 9  БП РН-Бурение 2008-2012 (ВАНКОР)_Суточные  ставки" xfId="1416" xr:uid="{00000000-0005-0000-0000-00007E050000}"/>
    <cellStyle name="_Ожид.GUB smeta_Разделы 14, 8(1).2, 9  БП РН-Бурение 2008-2012 (ВАНКОР)_Суточные  ставки 2" xfId="1417" xr:uid="{00000000-0005-0000-0000-00007F050000}"/>
    <cellStyle name="_Ожид.GUB smeta_Разделы 14, 8(1).2, 9  БП РН-Бурение 2008-2012 (ВАНКОР)_Цена БП-09 уточн_для ПР_250309" xfId="1418" xr:uid="{00000000-0005-0000-0000-000080050000}"/>
    <cellStyle name="_Ожид.GUB smeta_Разделы 14, 8(1).2, 9  БП РН-Бурение 2008-2012 (ВАНКОР)_Цена БП-09 уточн_для ПР_250309 2" xfId="1419" xr:uid="{00000000-0005-0000-0000-000081050000}"/>
    <cellStyle name="_Ожид.GUB smeta_Разделы 14, 8(1).2, 9  БП РН-Бурение 2008-2012 (ВАНКОР)_Цена ГП-09 согл ВН_030309 подписано РНБ" xfId="1420" xr:uid="{00000000-0005-0000-0000-000082050000}"/>
    <cellStyle name="_Ожид.GUB smeta_Разделы 14, 8(1).2, 9  БП РН-Бурение 2008-2012 (ВАНКОР)_Цена ГП-09 согл ВН_030309 подписано РНБ 2" xfId="1421" xr:uid="{00000000-0005-0000-0000-000083050000}"/>
    <cellStyle name="_Ожид.GUB smeta_Разделы 14, 8(1).2, 9  БП РН-Бурение 2008-2012 (ВАНКОР)_Ценовые приложения_ ГП 09_250209 по тендеру" xfId="1422" xr:uid="{00000000-0005-0000-0000-000084050000}"/>
    <cellStyle name="_Ожид.GUB smeta_Разделы 14, 8(1).2, 9  БП РН-Бурение 2008-2012 (ВАНКОР)_Ценовые приложения_ ГП 09_250209 по тендеру 2" xfId="1423" xr:uid="{00000000-0005-0000-0000-000085050000}"/>
    <cellStyle name="_Ожид.GUB smeta_Расчет СС нефти_ВСФ_250309 уточн" xfId="1424" xr:uid="{00000000-0005-0000-0000-000086050000}"/>
    <cellStyle name="_Ожид.GUB smeta_Расчет СС нефти_ВСФ_250309 уточн 2" xfId="1425" xr:uid="{00000000-0005-0000-0000-000087050000}"/>
    <cellStyle name="_Ожид.GUB smeta_Суточные  ставки" xfId="1426" xr:uid="{00000000-0005-0000-0000-000088050000}"/>
    <cellStyle name="_Ожид.GUB smeta_Суточные  ставки 2" xfId="1427" xr:uid="{00000000-0005-0000-0000-000089050000}"/>
    <cellStyle name="_Ожид.GUB smeta_Цена БП-09 уточн_для ПР_250309" xfId="1428" xr:uid="{00000000-0005-0000-0000-00008A050000}"/>
    <cellStyle name="_Ожид.GUB smeta_Цена БП-09 уточн_для ПР_250309 2" xfId="1429" xr:uid="{00000000-0005-0000-0000-00008B050000}"/>
    <cellStyle name="_Ожид.GUB smeta_Цена ГП-09 согл ВН_030309 подписано РНБ" xfId="1430" xr:uid="{00000000-0005-0000-0000-00008C050000}"/>
    <cellStyle name="_Ожид.GUB smeta_Цена ГП-09 согл ВН_030309 подписано РНБ 2" xfId="1431" xr:uid="{00000000-0005-0000-0000-00008D050000}"/>
    <cellStyle name="_Ожид.GUB smeta_Ценовые приложения_ ГП 09_250209 по тендеру" xfId="1432" xr:uid="{00000000-0005-0000-0000-00008E050000}"/>
    <cellStyle name="_Ожид.GUB smeta_Ценовые приложения_ ГП 09_250209 по тендеру 2" xfId="1433" xr:uid="{00000000-0005-0000-0000-00008F050000}"/>
    <cellStyle name="_Окончательная редакция для ПТО" xfId="1434" xr:uid="{00000000-0005-0000-0000-000090050000}"/>
    <cellStyle name="_Оперативные графики к инвест.пр-ме 07-16 гг" xfId="1435" xr:uid="{00000000-0005-0000-0000-000091050000}"/>
    <cellStyle name="_ОТЧЁТ Закупка по собственным договорам Таблица 1" xfId="1436" xr:uid="{00000000-0005-0000-0000-000092050000}"/>
    <cellStyle name="_Отчет по разделу 8 2  с корректировкой от 5.07.07г." xfId="1437" xr:uid="{00000000-0005-0000-0000-000093050000}"/>
    <cellStyle name="_Отчет по разделу 8 2  с корректировкой от 5.07.07г. 2" xfId="1438" xr:uid="{00000000-0005-0000-0000-000094050000}"/>
    <cellStyle name="_Отчет по разделу 8 2  с корректировкой от 5.07.07г._Maket БП" xfId="1439" xr:uid="{00000000-0005-0000-0000-000095050000}"/>
    <cellStyle name="_Отчет по разделу 8 2  с корректировкой от 5.07.07г._Maket БП 2" xfId="1440" xr:uid="{00000000-0005-0000-0000-000096050000}"/>
    <cellStyle name="_Отчет по разделу 8 2  с корректировкой от 5.07.07г._Maket БП_Выручка для БП-09 ред 251108 вар А с РУС _ГП ВДЗ с формулами" xfId="1441" xr:uid="{00000000-0005-0000-0000-000097050000}"/>
    <cellStyle name="_Отчет по разделу 8 2  с корректировкой от 5.07.07г._Maket БП_Выручка для БП-09 ред 251108 вар А с РУС _ГП ВДЗ с формулами 2" xfId="1442" xr:uid="{00000000-0005-0000-0000-000098050000}"/>
    <cellStyle name="_Отчет по разделу 8 2  с корректировкой от 5.07.07г._Maket БП_Выручка для БП-09 ред 251108 вар А с РУС _ГП ВДЗ с формулами_Расчет Петим-3 ред 030609" xfId="1443" xr:uid="{00000000-0005-0000-0000-000099050000}"/>
    <cellStyle name="_Отчет по разделу 8 2  с корректировкой от 5.07.07г._Maket БП_Выручка для БП-09 ред 251108 вар А с РУС _ГП ВДЗ с формулами_Расчет Петим-3 ред 030609 2" xfId="1444" xr:uid="{00000000-0005-0000-0000-00009A05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445" xr:uid="{00000000-0005-0000-0000-00009B05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446" xr:uid="{00000000-0005-0000-0000-00009C050000}"/>
    <cellStyle name="_Отчет по разделу 8 2  с корректировкой от 5.07.07г._Maket БП_Расчет СС нефти_ВСФ_250309 уточн" xfId="1447" xr:uid="{00000000-0005-0000-0000-00009D050000}"/>
    <cellStyle name="_Отчет по разделу 8 2  с корректировкой от 5.07.07г._Maket БП_Расчет СС нефти_ВСФ_250309 уточн 2" xfId="1448" xr:uid="{00000000-0005-0000-0000-00009E050000}"/>
    <cellStyle name="_Отчет по разделу 8 2  с корректировкой от 5.07.07г._Maket БП_расчет стоимости метра проходки_ВСФ_250209" xfId="1449" xr:uid="{00000000-0005-0000-0000-00009F050000}"/>
    <cellStyle name="_Отчет по разделу 8 2  с корректировкой от 5.07.07г._Maket БП_расчет стоимости метра проходки_ВСФ_250209 2" xfId="1450" xr:uid="{00000000-0005-0000-0000-0000A0050000}"/>
    <cellStyle name="_Отчет по разделу 8 2  с корректировкой от 5.07.07г._Maket БП_расчет стоимости метра проходки_ВСФ_250209_Расчет Петим-3 ред 030609" xfId="1451" xr:uid="{00000000-0005-0000-0000-0000A1050000}"/>
    <cellStyle name="_Отчет по разделу 8 2  с корректировкой от 5.07.07г._Maket БП_расчет стоимости метра проходки_ВСФ_250209_Расчет Петим-3 ред 030609 2" xfId="1452" xr:uid="{00000000-0005-0000-0000-0000A2050000}"/>
    <cellStyle name="_Отчет по разделу 8 2  с корректировкой от 5.07.07г._Maket БП_расчет стоимости метра проходки_ВСФ_250209_Расчет ЭБ ред 100609 кусты 2,6,1,7" xfId="1453" xr:uid="{00000000-0005-0000-0000-0000A3050000}"/>
    <cellStyle name="_Отчет по разделу 8 2  с корректировкой от 5.07.07г._Maket БП_расчет стоимости метра проходки_ВСФ_250209_Расчет ЭБ ред 100609 кусты 2,6,1,7 2" xfId="1454" xr:uid="{00000000-0005-0000-0000-0000A4050000}"/>
    <cellStyle name="_Отчет по разделу 8 2  с корректировкой от 5.07.07г._Maket БП_Суточные  ставки" xfId="1455" xr:uid="{00000000-0005-0000-0000-0000A5050000}"/>
    <cellStyle name="_Отчет по разделу 8 2  с корректировкой от 5.07.07г._Maket БП_Суточные  ставки 2" xfId="1456" xr:uid="{00000000-0005-0000-0000-0000A6050000}"/>
    <cellStyle name="_Отчет по разделу 8 2  с корректировкой от 5.07.07г._Maket БП_Цена ГП-09 согл ВН_030309 подписано РНБ" xfId="1457" xr:uid="{00000000-0005-0000-0000-0000A7050000}"/>
    <cellStyle name="_Отчет по разделу 8 2  с корректировкой от 5.07.07г._Maket БП_Цена ГП-09 согл ВН_030309 подписано РНБ 2" xfId="1458" xr:uid="{00000000-0005-0000-0000-0000A8050000}"/>
    <cellStyle name="_Отчет по разделу 8 2  с корректировкой от 5.07.07г._Maket БП_Ценовые приложения_ ГП 09_200209" xfId="1459" xr:uid="{00000000-0005-0000-0000-0000A9050000}"/>
    <cellStyle name="_Отчет по разделу 8 2  с корректировкой от 5.07.07г._Maket БП_Ценовые приложения_ ГП 09_200209 2" xfId="1460" xr:uid="{00000000-0005-0000-0000-0000AA050000}"/>
    <cellStyle name="_Отчет по разделу 8 2  с корректировкой от 5.07.07г._Maket БП_Ценовые приложения_ ГП 09_200209_Расчет Петим-3 ред 030609" xfId="1461" xr:uid="{00000000-0005-0000-0000-0000AB050000}"/>
    <cellStyle name="_Отчет по разделу 8 2  с корректировкой от 5.07.07г._Maket БП_Ценовые приложения_ ГП 09_200209_Расчет Петим-3 ред 030609 2" xfId="1462" xr:uid="{00000000-0005-0000-0000-0000AC050000}"/>
    <cellStyle name="_Отчет по разделу 8 2  с корректировкой от 5.07.07г._Maket БП_Ценовые приложения_ ГП 09_200209_Расчет ЭБ ред 100609 кусты 2,6,1,7" xfId="1463" xr:uid="{00000000-0005-0000-0000-0000AD050000}"/>
    <cellStyle name="_Отчет по разделу 8 2  с корректировкой от 5.07.07г._Maket БП_Ценовые приложения_ ГП 09_200209_Расчет ЭБ ред 100609 кусты 2,6,1,7 2" xfId="1464" xr:uid="{00000000-0005-0000-0000-0000AE050000}"/>
    <cellStyle name="_Отчет по разделу 8 2  с корректировкой от 5.07.07г._Maket БП_Ценовые приложения_ ГП 09_250209 по тендеру" xfId="1465" xr:uid="{00000000-0005-0000-0000-0000AF050000}"/>
    <cellStyle name="_Отчет по разделу 8 2  с корректировкой от 5.07.07г._Maket БП_Ценовые приложения_ ГП 09_250209 по тендеру 2" xfId="1466" xr:uid="{00000000-0005-0000-0000-0000B0050000}"/>
    <cellStyle name="_Отчет по разделу 8 2  с корректировкой от 5.07.07г._Maket БП_Эл_энергия_ВСФ_240209_БП" xfId="1467" xr:uid="{00000000-0005-0000-0000-0000B1050000}"/>
    <cellStyle name="_Отчет по разделу 8 2  с корректировкой от 5.07.07г._Maket БП_Эл_энергия_ВСФ_240209_БП 2" xfId="1468" xr:uid="{00000000-0005-0000-0000-0000B2050000}"/>
    <cellStyle name="_Отчет по разделу 8 2  с корректировкой от 5.07.07г._Maket БП_Эл_энергия_ВСФ_240209_БП_Расчет СС нефти_ВСФ_250309 уточн" xfId="1469" xr:uid="{00000000-0005-0000-0000-0000B3050000}"/>
    <cellStyle name="_Отчет по разделу 8 2  с корректировкой от 5.07.07г._Maket БП_Эл_энергия_ВСФ_240209_БП_Расчет СС нефти_ВСФ_250309 уточн 2" xfId="1470" xr:uid="{00000000-0005-0000-0000-0000B4050000}"/>
    <cellStyle name="_Отчет по разделу 8 2  с корректировкой от 5.07.07г._Выручка для БП-09 ред 251108 вар А с РУС _ГП ВДЗ с формулами" xfId="1471" xr:uid="{00000000-0005-0000-0000-0000B5050000}"/>
    <cellStyle name="_Отчет по разделу 8 2  с корректировкой от 5.07.07г._Выручка для БП-09 ред 251108 вар А с РУС _ГП ВДЗ с формулами 2" xfId="1472" xr:uid="{00000000-0005-0000-0000-0000B6050000}"/>
    <cellStyle name="_Отчет по разделу 8 2  с корректировкой от 5.07.07г._Выручка для БП-09 ред 251108 вар А с РУС _ГП ВДЗ с формулами_Расчет Петим-3 ред 030609" xfId="1473" xr:uid="{00000000-0005-0000-0000-0000B7050000}"/>
    <cellStyle name="_Отчет по разделу 8 2  с корректировкой от 5.07.07г._Выручка для БП-09 ред 251108 вар А с РУС _ГП ВДЗ с формулами_Расчет Петим-3 ред 030609 2" xfId="1474" xr:uid="{00000000-0005-0000-0000-0000B8050000}"/>
    <cellStyle name="_Отчет по разделу 8 2  с корректировкой от 5.07.07г._Выручка для БП-09 ред 251108 вар А с РУС _ГП ВДЗ с формулами_Расчет ЭБ ред 100609 кусты 2,6,1,7" xfId="1475" xr:uid="{00000000-0005-0000-0000-0000B9050000}"/>
    <cellStyle name="_Отчет по разделу 8 2  с корректировкой от 5.07.07г._Выручка для БП-09 ред 251108 вар А с РУС _ГП ВДЗ с формулами_Расчет ЭБ ред 100609 кусты 2,6,1,7 2" xfId="1476" xr:uid="{00000000-0005-0000-0000-0000BA050000}"/>
    <cellStyle name="_Отчет по разделу 8 2  с корректировкой от 5.07.07г._Копия выручки 2_161008" xfId="1477" xr:uid="{00000000-0005-0000-0000-0000BB050000}"/>
    <cellStyle name="_Отчет по разделу 8 2  с корректировкой от 5.07.07г._Копия выручки 2_161008 2" xfId="1478" xr:uid="{00000000-0005-0000-0000-0000BC050000}"/>
    <cellStyle name="_Отчет по разделу 8 2  с корректировкой от 5.07.07г._Копия выручки 211" xfId="1479" xr:uid="{00000000-0005-0000-0000-0000BD050000}"/>
    <cellStyle name="_Отчет по разделу 8 2  с корректировкой от 5.07.07г._Копия выручки 211 2" xfId="1480" xr:uid="{00000000-0005-0000-0000-0000BE050000}"/>
    <cellStyle name="_Отчет по разделу 8 2  с корректировкой от 5.07.07г._Расчет СС нефти_ВСФ_250309 уточн" xfId="1481" xr:uid="{00000000-0005-0000-0000-0000BF050000}"/>
    <cellStyle name="_Отчет по разделу 8 2  с корректировкой от 5.07.07г._Расчет СС нефти_ВСФ_250309 уточн 2" xfId="1482" xr:uid="{00000000-0005-0000-0000-0000C0050000}"/>
    <cellStyle name="_Отчет по разделу 8 2  с корректировкой от 5.07.07г._расчет стоимости метра проходки_ВСФ_250209" xfId="1483" xr:uid="{00000000-0005-0000-0000-0000C1050000}"/>
    <cellStyle name="_Отчет по разделу 8 2  с корректировкой от 5.07.07г._расчет стоимости метра проходки_ВСФ_250209 2" xfId="1484" xr:uid="{00000000-0005-0000-0000-0000C2050000}"/>
    <cellStyle name="_Отчет по разделу 8 2  с корректировкой от 5.07.07г._расчет стоимости метра проходки_ВСФ_250209_Расчет Петим-3 ред 030609" xfId="1485" xr:uid="{00000000-0005-0000-0000-0000C3050000}"/>
    <cellStyle name="_Отчет по разделу 8 2  с корректировкой от 5.07.07г._расчет стоимости метра проходки_ВСФ_250209_Расчет Петим-3 ред 030609 2" xfId="1486" xr:uid="{00000000-0005-0000-0000-0000C4050000}"/>
    <cellStyle name="_Отчет по разделу 8 2  с корректировкой от 5.07.07г._расчет стоимости метра проходки_ВСФ_250209_Расчет ЭБ ред 100609 кусты 2,6,1,7" xfId="1487" xr:uid="{00000000-0005-0000-0000-0000C5050000}"/>
    <cellStyle name="_Отчет по разделу 8 2  с корректировкой от 5.07.07г._расчет стоимости метра проходки_ВСФ_250209_Расчет ЭБ ред 100609 кусты 2,6,1,7 2" xfId="1488" xr:uid="{00000000-0005-0000-0000-0000C6050000}"/>
    <cellStyle name="_Отчет по разделу 8 2  с корректировкой от 5.07.07г._РБ Ванкор 17" xfId="1489" xr:uid="{00000000-0005-0000-0000-0000C7050000}"/>
    <cellStyle name="_Отчет по разделу 8 2  с корректировкой от 5.07.07г._РБ Ванкор 17 2" xfId="1490" xr:uid="{00000000-0005-0000-0000-0000C8050000}"/>
    <cellStyle name="_Отчет по разделу 8 2  с корректировкой от 5.07.07г._РБ ВСНК 141108" xfId="1491" xr:uid="{00000000-0005-0000-0000-0000C9050000}"/>
    <cellStyle name="_Отчет по разделу 8 2  с корректировкой от 5.07.07г._РБ ВСНК 141108 2" xfId="1492" xr:uid="{00000000-0005-0000-0000-0000CA050000}"/>
    <cellStyle name="_Отчет по разделу 8 2  с корректировкой от 5.07.07г._Стоимость Юр_81  РБ ЮТМ_в ЦАУ_221008" xfId="1493" xr:uid="{00000000-0005-0000-0000-0000CB050000}"/>
    <cellStyle name="_Отчет по разделу 8 2  с корректировкой от 5.07.07г._Стоимость Юр_81  РБ ЮТМ_в ЦАУ_221008 2" xfId="1494" xr:uid="{00000000-0005-0000-0000-0000CC050000}"/>
    <cellStyle name="_Отчет по разделу 8 2  с корректировкой от 5.07.07г._Суточные  ставки" xfId="1495" xr:uid="{00000000-0005-0000-0000-0000CD050000}"/>
    <cellStyle name="_Отчет по разделу 8 2  с корректировкой от 5.07.07г._Суточные  ставки 2" xfId="1496" xr:uid="{00000000-0005-0000-0000-0000CE050000}"/>
    <cellStyle name="_Отчет по разделу 8 2  с корректировкой от 5.07.07г._Цена ГП-09 согл ВН_030309 подписано РНБ" xfId="1497" xr:uid="{00000000-0005-0000-0000-0000CF050000}"/>
    <cellStyle name="_Отчет по разделу 8 2  с корректировкой от 5.07.07г._Цена ГП-09 согл ВН_030309 подписано РНБ 2" xfId="1498" xr:uid="{00000000-0005-0000-0000-0000D0050000}"/>
    <cellStyle name="_Отчет по разделу 8 2  с корректировкой от 5.07.07г._Ценовые приложения_ ГП 09_200209" xfId="1499" xr:uid="{00000000-0005-0000-0000-0000D1050000}"/>
    <cellStyle name="_Отчет по разделу 8 2  с корректировкой от 5.07.07г._Ценовые приложения_ ГП 09_200209 2" xfId="1500" xr:uid="{00000000-0005-0000-0000-0000D2050000}"/>
    <cellStyle name="_Отчет по разделу 8 2  с корректировкой от 5.07.07г._Ценовые приложения_ ГП 09_200209_Расчет Петим-3 ред 030609" xfId="1501" xr:uid="{00000000-0005-0000-0000-0000D3050000}"/>
    <cellStyle name="_Отчет по разделу 8 2  с корректировкой от 5.07.07г._Ценовые приложения_ ГП 09_200209_Расчет Петим-3 ред 030609 2" xfId="1502" xr:uid="{00000000-0005-0000-0000-0000D4050000}"/>
    <cellStyle name="_Отчет по разделу 8 2  с корректировкой от 5.07.07г._Ценовые приложения_ ГП 09_200209_Расчет ЭБ ред 100609 кусты 2,6,1,7" xfId="1503" xr:uid="{00000000-0005-0000-0000-0000D5050000}"/>
    <cellStyle name="_Отчет по разделу 8 2  с корректировкой от 5.07.07г._Ценовые приложения_ ГП 09_200209_Расчет ЭБ ред 100609 кусты 2,6,1,7 2" xfId="1504" xr:uid="{00000000-0005-0000-0000-0000D6050000}"/>
    <cellStyle name="_Отчет по разделу 8 2  с корректировкой от 5.07.07г._Ценовые приложения_ ГП 09_250209 по тендеру" xfId="1505" xr:uid="{00000000-0005-0000-0000-0000D7050000}"/>
    <cellStyle name="_Отчет по разделу 8 2  с корректировкой от 5.07.07г._Ценовые приложения_ ГП 09_250209 по тендеру 2" xfId="1506" xr:uid="{00000000-0005-0000-0000-0000D8050000}"/>
    <cellStyle name="_Отчет по разделу 8 2  с корректировкой от 5.07.07г._ЭБ ВСНК" xfId="1507" xr:uid="{00000000-0005-0000-0000-0000D9050000}"/>
    <cellStyle name="_Отчет по разделу 8 2  с корректировкой от 5.07.07г._ЭБ ВСНК 2" xfId="1508" xr:uid="{00000000-0005-0000-0000-0000DA050000}"/>
    <cellStyle name="_Отчет по разделу 8 2  с корректировкой от 5.07.07г._ЭБ ВСНК ред 131108" xfId="1509" xr:uid="{00000000-0005-0000-0000-0000DB050000}"/>
    <cellStyle name="_Отчет по разделу 8 2  с корректировкой от 5.07.07г._ЭБ ВСНК ред 131108 2" xfId="1510" xr:uid="{00000000-0005-0000-0000-0000DC050000}"/>
    <cellStyle name="_Отчет по разделу 8 2  с корректировкой от 5.07.07г._Эл_энергия_ВСФ_240209_БП" xfId="1511" xr:uid="{00000000-0005-0000-0000-0000DD050000}"/>
    <cellStyle name="_Отчет по разделу 8 2  с корректировкой от 5.07.07г._Эл_энергия_ВСФ_240209_БП 2" xfId="1512" xr:uid="{00000000-0005-0000-0000-0000DE050000}"/>
    <cellStyle name="_Отчет по разделу 8 2  с корректировкой от 5.07.07г._Эл_энергия_ВСФ_240209_БП_Расчет СС нефти_ВСФ_250309 уточн" xfId="1513" xr:uid="{00000000-0005-0000-0000-0000DF050000}"/>
    <cellStyle name="_Отчет по разделу 8 2  с корректировкой от 5.07.07г._Эл_энергия_ВСФ_240209_БП_Расчет СС нефти_ВСФ_250309 уточн 2" xfId="1514" xr:uid="{00000000-0005-0000-0000-0000E0050000}"/>
    <cellStyle name="_Передвижка 2007 год Ванкор" xfId="1515" xr:uid="{00000000-0005-0000-0000-0000E1050000}"/>
    <cellStyle name="_План закупок в 2007г по инвестпроекту 2007-2011 (1)" xfId="1516" xr:uid="{00000000-0005-0000-0000-0000E2050000}"/>
    <cellStyle name="_План платежей ННГФ 2007" xfId="1517" xr:uid="{00000000-0005-0000-0000-0000E3050000}"/>
    <cellStyle name="_План расхода лимита ОТКРС на 2005г (14 06 05г )" xfId="1518" xr:uid="{00000000-0005-0000-0000-0000E4050000}"/>
    <cellStyle name="_Потребностьт в МТР 8 бр  КРС на 3 мес " xfId="1519" xr:uid="{00000000-0005-0000-0000-0000E5050000}"/>
    <cellStyle name="_ПП КРС  ООО УРС-Самара  на 2006г по ОАО СНГ" xfId="1520" xr:uid="{00000000-0005-0000-0000-0000E6050000}"/>
    <cellStyle name="_ПП КРС  ООО УРС-Самара  на 2006г по ОАО СНГ (6)" xfId="1521" xr:uid="{00000000-0005-0000-0000-0000E7050000}"/>
    <cellStyle name="_ПП на 4 кв. для УРС-Самара" xfId="1522" xr:uid="{00000000-0005-0000-0000-0000E8050000}"/>
    <cellStyle name="_ПП на 4 кв. для УРС-Самара_Приложение №3" xfId="1523" xr:uid="{00000000-0005-0000-0000-0000E9050000}"/>
    <cellStyle name="_ПП ОН" xfId="1524" xr:uid="{00000000-0005-0000-0000-0000EA050000}"/>
    <cellStyle name="_ППКРС 2006г корректировка предварительная  от 14.11.05" xfId="1525" xr:uid="{00000000-0005-0000-0000-0000EB050000}"/>
    <cellStyle name="_ППКРС 2006г корректировка предварительная  от 14.11.05_Приложение №3" xfId="1526" xr:uid="{00000000-0005-0000-0000-0000EC050000}"/>
    <cellStyle name="_ППКРС ООО УРС-Самара на 2 полугодие 2005г" xfId="1527" xr:uid="{00000000-0005-0000-0000-0000ED050000}"/>
    <cellStyle name="_ППКРС ООО УРС-Самара на 2 полугодие 2005г_Приложение №3" xfId="1528" xr:uid="{00000000-0005-0000-0000-0000EE050000}"/>
    <cellStyle name="_ПР к Б-П проект плана МТО  на 2007 г " xfId="1529" xr:uid="{00000000-0005-0000-0000-0000EF050000}"/>
    <cellStyle name="_Прил 2 к Договору по КРС с УРС Бузулук " xfId="1530" xr:uid="{00000000-0005-0000-0000-0000F0050000}"/>
    <cellStyle name="_Прилож к договору по бурение на 2007 г (РН-Б)" xfId="1531" xr:uid="{00000000-0005-0000-0000-0000F1050000}"/>
    <cellStyle name="_Приложение № 4 - Расценки химреагентов и пробок" xfId="1532" xr:uid="{00000000-0005-0000-0000-0000F2050000}"/>
    <cellStyle name="_Приложение к разделу 10 Налоги" xfId="1533" xr:uid="{00000000-0005-0000-0000-0000F3050000}"/>
    <cellStyle name="_Приложение к разделу 10 Налоги 2" xfId="1534" xr:uid="{00000000-0005-0000-0000-0000F4050000}"/>
    <cellStyle name="_Приложение к разделу 10 Налоги_Maket БП" xfId="1535" xr:uid="{00000000-0005-0000-0000-0000F5050000}"/>
    <cellStyle name="_Приложение к разделу 10 Налоги_Maket БП 2" xfId="1536" xr:uid="{00000000-0005-0000-0000-0000F6050000}"/>
    <cellStyle name="_Приложение к разделу 10 Налоги_Maket БП_Выручка для БП-09 ред 251108 вар А с РУС _ГП ВДЗ с формулами" xfId="1537" xr:uid="{00000000-0005-0000-0000-0000F7050000}"/>
    <cellStyle name="_Приложение к разделу 10 Налоги_Maket БП_Выручка для БП-09 ред 251108 вар А с РУС _ГП ВДЗ с формулами 2" xfId="1538" xr:uid="{00000000-0005-0000-0000-0000F8050000}"/>
    <cellStyle name="_Приложение к разделу 10 Налоги_Maket БП_Выручка для БП-09 ред 251108 вар А с РУС _ГП ВДЗ с формулами_Расчет Петим-3 ред 030609" xfId="1539" xr:uid="{00000000-0005-0000-0000-0000F9050000}"/>
    <cellStyle name="_Приложение к разделу 10 Налоги_Maket БП_Выручка для БП-09 ред 251108 вар А с РУС _ГП ВДЗ с формулами_Расчет Петим-3 ред 030609 2" xfId="1540" xr:uid="{00000000-0005-0000-0000-0000FA050000}"/>
    <cellStyle name="_Приложение к разделу 10 Налоги_Maket БП_Выручка для БП-09 ред 251108 вар А с РУС _ГП ВДЗ с формулами_Расчет ЭБ ред 100609 кусты 2,6,1,7" xfId="1541" xr:uid="{00000000-0005-0000-0000-0000FB050000}"/>
    <cellStyle name="_Приложение к разделу 10 Налоги_Maket БП_Выручка для БП-09 ред 251108 вар А с РУС _ГП ВДЗ с формулами_Расчет ЭБ ред 100609 кусты 2,6,1,7 2" xfId="1542" xr:uid="{00000000-0005-0000-0000-0000FC050000}"/>
    <cellStyle name="_Приложение к разделу 10 Налоги_Maket БП_Расчет СС нефти_ВСФ_250309 уточн" xfId="1543" xr:uid="{00000000-0005-0000-0000-0000FD050000}"/>
    <cellStyle name="_Приложение к разделу 10 Налоги_Maket БП_Расчет СС нефти_ВСФ_250309 уточн 2" xfId="1544" xr:uid="{00000000-0005-0000-0000-0000FE050000}"/>
    <cellStyle name="_Приложение к разделу 10 Налоги_Maket БП_расчет стоимости метра проходки_ВСФ_250209" xfId="1545" xr:uid="{00000000-0005-0000-0000-0000FF050000}"/>
    <cellStyle name="_Приложение к разделу 10 Налоги_Maket БП_расчет стоимости метра проходки_ВСФ_250209 2" xfId="1546" xr:uid="{00000000-0005-0000-0000-000000060000}"/>
    <cellStyle name="_Приложение к разделу 10 Налоги_Maket БП_расчет стоимости метра проходки_ВСФ_250209_Расчет Петим-3 ред 030609" xfId="1547" xr:uid="{00000000-0005-0000-0000-000001060000}"/>
    <cellStyle name="_Приложение к разделу 10 Налоги_Maket БП_расчет стоимости метра проходки_ВСФ_250209_Расчет Петим-3 ред 030609 2" xfId="1548" xr:uid="{00000000-0005-0000-0000-000002060000}"/>
    <cellStyle name="_Приложение к разделу 10 Налоги_Maket БП_расчет стоимости метра проходки_ВСФ_250209_Расчет ЭБ ред 100609 кусты 2,6,1,7" xfId="1549" xr:uid="{00000000-0005-0000-0000-000003060000}"/>
    <cellStyle name="_Приложение к разделу 10 Налоги_Maket БП_расчет стоимости метра проходки_ВСФ_250209_Расчет ЭБ ред 100609 кусты 2,6,1,7 2" xfId="1550" xr:uid="{00000000-0005-0000-0000-000004060000}"/>
    <cellStyle name="_Приложение к разделу 10 Налоги_Maket БП_Суточные  ставки" xfId="1551" xr:uid="{00000000-0005-0000-0000-000005060000}"/>
    <cellStyle name="_Приложение к разделу 10 Налоги_Maket БП_Суточные  ставки 2" xfId="1552" xr:uid="{00000000-0005-0000-0000-000006060000}"/>
    <cellStyle name="_Приложение к разделу 10 Налоги_Maket БП_Цена ГП-09 согл ВН_030309 подписано РНБ" xfId="1553" xr:uid="{00000000-0005-0000-0000-000007060000}"/>
    <cellStyle name="_Приложение к разделу 10 Налоги_Maket БП_Цена ГП-09 согл ВН_030309 подписано РНБ 2" xfId="1554" xr:uid="{00000000-0005-0000-0000-000008060000}"/>
    <cellStyle name="_Приложение к разделу 10 Налоги_Maket БП_Ценовые приложения_ ГП 09_200209" xfId="1555" xr:uid="{00000000-0005-0000-0000-000009060000}"/>
    <cellStyle name="_Приложение к разделу 10 Налоги_Maket БП_Ценовые приложения_ ГП 09_200209 2" xfId="1556" xr:uid="{00000000-0005-0000-0000-00000A060000}"/>
    <cellStyle name="_Приложение к разделу 10 Налоги_Maket БП_Ценовые приложения_ ГП 09_200209_Расчет Петим-3 ред 030609" xfId="1557" xr:uid="{00000000-0005-0000-0000-00000B060000}"/>
    <cellStyle name="_Приложение к разделу 10 Налоги_Maket БП_Ценовые приложения_ ГП 09_200209_Расчет Петим-3 ред 030609 2" xfId="1558" xr:uid="{00000000-0005-0000-0000-00000C060000}"/>
    <cellStyle name="_Приложение к разделу 10 Налоги_Maket БП_Ценовые приложения_ ГП 09_200209_Расчет ЭБ ред 100609 кусты 2,6,1,7" xfId="1559" xr:uid="{00000000-0005-0000-0000-00000D060000}"/>
    <cellStyle name="_Приложение к разделу 10 Налоги_Maket БП_Ценовые приложения_ ГП 09_200209_Расчет ЭБ ред 100609 кусты 2,6,1,7 2" xfId="1560" xr:uid="{00000000-0005-0000-0000-00000E060000}"/>
    <cellStyle name="_Приложение к разделу 10 Налоги_Maket БП_Ценовые приложения_ ГП 09_250209 по тендеру" xfId="1561" xr:uid="{00000000-0005-0000-0000-00000F060000}"/>
    <cellStyle name="_Приложение к разделу 10 Налоги_Maket БП_Ценовые приложения_ ГП 09_250209 по тендеру 2" xfId="1562" xr:uid="{00000000-0005-0000-0000-000010060000}"/>
    <cellStyle name="_Приложение к разделу 10 Налоги_Maket БП_Эл_энергия_ВСФ_240209_БП" xfId="1563" xr:uid="{00000000-0005-0000-0000-000011060000}"/>
    <cellStyle name="_Приложение к разделу 10 Налоги_Maket БП_Эл_энергия_ВСФ_240209_БП 2" xfId="1564" xr:uid="{00000000-0005-0000-0000-000012060000}"/>
    <cellStyle name="_Приложение к разделу 10 Налоги_Maket БП_Эл_энергия_ВСФ_240209_БП_Расчет СС нефти_ВСФ_250309 уточн" xfId="1565" xr:uid="{00000000-0005-0000-0000-000013060000}"/>
    <cellStyle name="_Приложение к разделу 10 Налоги_Maket БП_Эл_энергия_ВСФ_240209_БП_Расчет СС нефти_ВСФ_250309 уточн 2" xfId="1566" xr:uid="{00000000-0005-0000-0000-000014060000}"/>
    <cellStyle name="_Приложение к разделу 10 Налоги_Выручка для БП-09 ред 251108 вар А с РУС _ГП ВДЗ с формулами" xfId="1567" xr:uid="{00000000-0005-0000-0000-000015060000}"/>
    <cellStyle name="_Приложение к разделу 10 Налоги_Выручка для БП-09 ред 251108 вар А с РУС _ГП ВДЗ с формулами 2" xfId="1568" xr:uid="{00000000-0005-0000-0000-000016060000}"/>
    <cellStyle name="_Приложение к разделу 10 Налоги_Выручка для БП-09 ред 251108 вар А с РУС _ГП ВДЗ с формулами_Расчет Петим-3 ред 030609" xfId="1569" xr:uid="{00000000-0005-0000-0000-000017060000}"/>
    <cellStyle name="_Приложение к разделу 10 Налоги_Выручка для БП-09 ред 251108 вар А с РУС _ГП ВДЗ с формулами_Расчет Петим-3 ред 030609 2" xfId="1570" xr:uid="{00000000-0005-0000-0000-000018060000}"/>
    <cellStyle name="_Приложение к разделу 10 Налоги_Выручка для БП-09 ред 251108 вар А с РУС _ГП ВДЗ с формулами_Расчет ЭБ ред 100609 кусты 2,6,1,7" xfId="1571" xr:uid="{00000000-0005-0000-0000-000019060000}"/>
    <cellStyle name="_Приложение к разделу 10 Налоги_Выручка для БП-09 ред 251108 вар А с РУС _ГП ВДЗ с формулами_Расчет ЭБ ред 100609 кусты 2,6,1,7 2" xfId="1572" xr:uid="{00000000-0005-0000-0000-00001A060000}"/>
    <cellStyle name="_Приложение к разделу 10 Налоги_Копия выручки 2_161008" xfId="1573" xr:uid="{00000000-0005-0000-0000-00001B060000}"/>
    <cellStyle name="_Приложение к разделу 10 Налоги_Копия выручки 2_161008 2" xfId="1574" xr:uid="{00000000-0005-0000-0000-00001C060000}"/>
    <cellStyle name="_Приложение к разделу 10 Налоги_Копия выручки 211" xfId="1575" xr:uid="{00000000-0005-0000-0000-00001D060000}"/>
    <cellStyle name="_Приложение к разделу 10 Налоги_Копия выручки 211 2" xfId="1576" xr:uid="{00000000-0005-0000-0000-00001E060000}"/>
    <cellStyle name="_Приложение к разделу 10 Налоги_Расчет СС нефти_ВСФ_250309 уточн" xfId="1577" xr:uid="{00000000-0005-0000-0000-00001F060000}"/>
    <cellStyle name="_Приложение к разделу 10 Налоги_Расчет СС нефти_ВСФ_250309 уточн 2" xfId="1578" xr:uid="{00000000-0005-0000-0000-000020060000}"/>
    <cellStyle name="_Приложение к разделу 10 Налоги_расчет стоимости метра проходки_ВСФ_250209" xfId="1579" xr:uid="{00000000-0005-0000-0000-000021060000}"/>
    <cellStyle name="_Приложение к разделу 10 Налоги_расчет стоимости метра проходки_ВСФ_250209 2" xfId="1580" xr:uid="{00000000-0005-0000-0000-000022060000}"/>
    <cellStyle name="_Приложение к разделу 10 Налоги_расчет стоимости метра проходки_ВСФ_250209_Расчет Петим-3 ред 030609" xfId="1581" xr:uid="{00000000-0005-0000-0000-000023060000}"/>
    <cellStyle name="_Приложение к разделу 10 Налоги_расчет стоимости метра проходки_ВСФ_250209_Расчет Петим-3 ред 030609 2" xfId="1582" xr:uid="{00000000-0005-0000-0000-000024060000}"/>
    <cellStyle name="_Приложение к разделу 10 Налоги_расчет стоимости метра проходки_ВСФ_250209_Расчет ЭБ ред 100609 кусты 2,6,1,7" xfId="1583" xr:uid="{00000000-0005-0000-0000-000025060000}"/>
    <cellStyle name="_Приложение к разделу 10 Налоги_расчет стоимости метра проходки_ВСФ_250209_Расчет ЭБ ред 100609 кусты 2,6,1,7 2" xfId="1584" xr:uid="{00000000-0005-0000-0000-000026060000}"/>
    <cellStyle name="_Приложение к разделу 10 Налоги_РБ Ванкор 17" xfId="1585" xr:uid="{00000000-0005-0000-0000-000027060000}"/>
    <cellStyle name="_Приложение к разделу 10 Налоги_РБ Ванкор 17 2" xfId="1586" xr:uid="{00000000-0005-0000-0000-000028060000}"/>
    <cellStyle name="_Приложение к разделу 10 Налоги_РБ ВСНК 141108" xfId="1587" xr:uid="{00000000-0005-0000-0000-000029060000}"/>
    <cellStyle name="_Приложение к разделу 10 Налоги_РБ ВСНК 141108 2" xfId="1588" xr:uid="{00000000-0005-0000-0000-00002A060000}"/>
    <cellStyle name="_Приложение к разделу 10 Налоги_Стоимость Юр_81  РБ ЮТМ_в ЦАУ_221008" xfId="1589" xr:uid="{00000000-0005-0000-0000-00002B060000}"/>
    <cellStyle name="_Приложение к разделу 10 Налоги_Стоимость Юр_81  РБ ЮТМ_в ЦАУ_221008 2" xfId="1590" xr:uid="{00000000-0005-0000-0000-00002C060000}"/>
    <cellStyle name="_Приложение к разделу 10 Налоги_Суточные  ставки" xfId="1591" xr:uid="{00000000-0005-0000-0000-00002D060000}"/>
    <cellStyle name="_Приложение к разделу 10 Налоги_Суточные  ставки 2" xfId="1592" xr:uid="{00000000-0005-0000-0000-00002E060000}"/>
    <cellStyle name="_Приложение к разделу 10 Налоги_Цена ГП-09 согл ВН_030309 подписано РНБ" xfId="1593" xr:uid="{00000000-0005-0000-0000-00002F060000}"/>
    <cellStyle name="_Приложение к разделу 10 Налоги_Цена ГП-09 согл ВН_030309 подписано РНБ 2" xfId="1594" xr:uid="{00000000-0005-0000-0000-000030060000}"/>
    <cellStyle name="_Приложение к разделу 10 Налоги_Ценовые приложения_ ГП 09_200209" xfId="1595" xr:uid="{00000000-0005-0000-0000-000031060000}"/>
    <cellStyle name="_Приложение к разделу 10 Налоги_Ценовые приложения_ ГП 09_200209 2" xfId="1596" xr:uid="{00000000-0005-0000-0000-000032060000}"/>
    <cellStyle name="_Приложение к разделу 10 Налоги_Ценовые приложения_ ГП 09_200209_Расчет Петим-3 ред 030609" xfId="1597" xr:uid="{00000000-0005-0000-0000-000033060000}"/>
    <cellStyle name="_Приложение к разделу 10 Налоги_Ценовые приложения_ ГП 09_200209_Расчет Петим-3 ред 030609 2" xfId="1598" xr:uid="{00000000-0005-0000-0000-000034060000}"/>
    <cellStyle name="_Приложение к разделу 10 Налоги_Ценовые приложения_ ГП 09_200209_Расчет ЭБ ред 100609 кусты 2,6,1,7" xfId="1599" xr:uid="{00000000-0005-0000-0000-000035060000}"/>
    <cellStyle name="_Приложение к разделу 10 Налоги_Ценовые приложения_ ГП 09_200209_Расчет ЭБ ред 100609 кусты 2,6,1,7 2" xfId="1600" xr:uid="{00000000-0005-0000-0000-000036060000}"/>
    <cellStyle name="_Приложение к разделу 10 Налоги_Ценовые приложения_ ГП 09_250209 по тендеру" xfId="1601" xr:uid="{00000000-0005-0000-0000-000037060000}"/>
    <cellStyle name="_Приложение к разделу 10 Налоги_Ценовые приложения_ ГП 09_250209 по тендеру 2" xfId="1602" xr:uid="{00000000-0005-0000-0000-000038060000}"/>
    <cellStyle name="_Приложение к разделу 10 Налоги_ЭБ ВСНК" xfId="1603" xr:uid="{00000000-0005-0000-0000-000039060000}"/>
    <cellStyle name="_Приложение к разделу 10 Налоги_ЭБ ВСНК 2" xfId="1604" xr:uid="{00000000-0005-0000-0000-00003A060000}"/>
    <cellStyle name="_Приложение к разделу 10 Налоги_ЭБ ВСНК ред 131108" xfId="1605" xr:uid="{00000000-0005-0000-0000-00003B060000}"/>
    <cellStyle name="_Приложение к разделу 10 Налоги_ЭБ ВСНК ред 131108 2" xfId="1606" xr:uid="{00000000-0005-0000-0000-00003C060000}"/>
    <cellStyle name="_Приложение к разделу 10 Налоги_Эл_энергия_ВСФ_240209_БП" xfId="1607" xr:uid="{00000000-0005-0000-0000-00003D060000}"/>
    <cellStyle name="_Приложение к разделу 10 Налоги_Эл_энергия_ВСФ_240209_БП 2" xfId="1608" xr:uid="{00000000-0005-0000-0000-00003E060000}"/>
    <cellStyle name="_Приложение к разделу 10 Налоги_Эл_энергия_ВСФ_240209_БП_Расчет СС нефти_ВСФ_250309 уточн" xfId="1609" xr:uid="{00000000-0005-0000-0000-00003F060000}"/>
    <cellStyle name="_Приложение к разделу 10 Налоги_Эл_энергия_ВСФ_240209_БП_Расчет СС нефти_ВСФ_250309 уточн 2" xfId="1610" xr:uid="{00000000-0005-0000-0000-000040060000}"/>
    <cellStyle name="_Приложения по стоимости" xfId="1611" xr:uid="{00000000-0005-0000-0000-000041060000}"/>
    <cellStyle name="_Пример." xfId="1612" xr:uid="{00000000-0005-0000-0000-000042060000}"/>
    <cellStyle name="_Пример. 2" xfId="1613" xr:uid="{00000000-0005-0000-0000-000043060000}"/>
    <cellStyle name="_Пример._Выручка для БП-09 ред 251108 вар А с РУС _ГП ВДЗ с формулами" xfId="1614" xr:uid="{00000000-0005-0000-0000-000044060000}"/>
    <cellStyle name="_Пример._Выручка для БП-09 ред 251108 вар А с РУС _ГП ВДЗ с формулами 2" xfId="1615" xr:uid="{00000000-0005-0000-0000-000045060000}"/>
    <cellStyle name="_Пример._Книга1" xfId="1616" xr:uid="{00000000-0005-0000-0000-000046060000}"/>
    <cellStyle name="_Пример._Книга1 2" xfId="1617" xr:uid="{00000000-0005-0000-0000-000047060000}"/>
    <cellStyle name="_Пример._Книга1_Анализ_СС тендер 09 свод" xfId="1618" xr:uid="{00000000-0005-0000-0000-000048060000}"/>
    <cellStyle name="_Пример._Книга1_Анализ_СС тендер 09 свод 2" xfId="1619" xr:uid="{00000000-0005-0000-0000-000049060000}"/>
    <cellStyle name="_Пример._Книга1_Анализ_СС тендер 09 свод_копия для доработки_090908" xfId="1620" xr:uid="{00000000-0005-0000-0000-00004A060000}"/>
    <cellStyle name="_Пример._Книга1_Анализ_СС тендер 09 свод_копия для доработки_090908 2" xfId="1621" xr:uid="{00000000-0005-0000-0000-00004B060000}"/>
    <cellStyle name="_Пример._Книга1_Анализ_СС тендер 09 свод_Расчет СС нефти_ВСФ_250309 уточн" xfId="1622" xr:uid="{00000000-0005-0000-0000-00004C060000}"/>
    <cellStyle name="_Пример._Книга1_Анализ_СС тендер 09 свод_Расчет СС нефти_ВСФ_250309 уточн 2" xfId="1623" xr:uid="{00000000-0005-0000-0000-00004D060000}"/>
    <cellStyle name="_Пример._Книга1_Анализ_СС тендер 09 свод_Суточные  ставки" xfId="1624" xr:uid="{00000000-0005-0000-0000-00004E060000}"/>
    <cellStyle name="_Пример._Книга1_Анализ_СС тендер 09 свод_Суточные  ставки 2" xfId="1625" xr:uid="{00000000-0005-0000-0000-00004F060000}"/>
    <cellStyle name="_Пример._Книга1_Анализ_СС тендер 09 свод_Цена БП-09 уточн_для ПР_250309" xfId="1626" xr:uid="{00000000-0005-0000-0000-000050060000}"/>
    <cellStyle name="_Пример._Книга1_Анализ_СС тендер 09 свод_Цена БП-09 уточн_для ПР_250309 2" xfId="1627" xr:uid="{00000000-0005-0000-0000-000051060000}"/>
    <cellStyle name="_Пример._Книга1_Анализ_СС тендер 09 свод_Цена ГП-09 согл ВН_030309 подписано РНБ" xfId="1628" xr:uid="{00000000-0005-0000-0000-000052060000}"/>
    <cellStyle name="_Пример._Книга1_Анализ_СС тендер 09 свод_Цена ГП-09 согл ВН_030309 подписано РНБ 2" xfId="1629" xr:uid="{00000000-0005-0000-0000-000053060000}"/>
    <cellStyle name="_Пример._Книга1_Анализ_СС тендер 09 свод_Ценовые приложения_ ГП 09_250209 по тендеру" xfId="1630" xr:uid="{00000000-0005-0000-0000-000054060000}"/>
    <cellStyle name="_Пример._Книга1_Анализ_СС тендер 09 свод_Ценовые приложения_ ГП 09_250209 по тендеру 2" xfId="1631" xr:uid="{00000000-0005-0000-0000-000055060000}"/>
    <cellStyle name="_Пример._Книга1_Копия выручки 2_161008" xfId="1632" xr:uid="{00000000-0005-0000-0000-000056060000}"/>
    <cellStyle name="_Пример._Книга1_Копия выручки 2_161008 2" xfId="1633" xr:uid="{00000000-0005-0000-0000-000057060000}"/>
    <cellStyle name="_Пример._Книга1_Копия выручки 211" xfId="1634" xr:uid="{00000000-0005-0000-0000-000058060000}"/>
    <cellStyle name="_Пример._Книга1_Копия выручки 211 2" xfId="1635" xr:uid="{00000000-0005-0000-0000-000059060000}"/>
    <cellStyle name="_Пример._Книга1_Расчет СС нефти_ВСФ_250309 уточн" xfId="1636" xr:uid="{00000000-0005-0000-0000-00005A060000}"/>
    <cellStyle name="_Пример._Книга1_Расчет СС нефти_ВСФ_250309 уточн 2" xfId="1637" xr:uid="{00000000-0005-0000-0000-00005B060000}"/>
    <cellStyle name="_Пример._Книга1_РБ Ванкор 17" xfId="1638" xr:uid="{00000000-0005-0000-0000-00005C060000}"/>
    <cellStyle name="_Пример._Книга1_РБ Ванкор 17 2" xfId="1639" xr:uid="{00000000-0005-0000-0000-00005D060000}"/>
    <cellStyle name="_Пример._Книга1_РБ ВСНК 141108" xfId="1640" xr:uid="{00000000-0005-0000-0000-00005E060000}"/>
    <cellStyle name="_Пример._Книга1_РБ ВСНК 141108 2" xfId="1641" xr:uid="{00000000-0005-0000-0000-00005F060000}"/>
    <cellStyle name="_Пример._Книга1_Стоимость Юр_81  РБ ЮТМ_в ЦАУ_221008" xfId="1642" xr:uid="{00000000-0005-0000-0000-000060060000}"/>
    <cellStyle name="_Пример._Книга1_Стоимость Юр_81  РБ ЮТМ_в ЦАУ_221008 2" xfId="1643" xr:uid="{00000000-0005-0000-0000-000061060000}"/>
    <cellStyle name="_Пример._Книга1_Суточные  ставки" xfId="1644" xr:uid="{00000000-0005-0000-0000-000062060000}"/>
    <cellStyle name="_Пример._Книга1_Суточные  ставки 2" xfId="1645" xr:uid="{00000000-0005-0000-0000-000063060000}"/>
    <cellStyle name="_Пример._Книга1_Цена БП-09 уточн_для ПР_250309" xfId="1646" xr:uid="{00000000-0005-0000-0000-000064060000}"/>
    <cellStyle name="_Пример._Книга1_Цена БП-09 уточн_для ПР_250309 2" xfId="1647" xr:uid="{00000000-0005-0000-0000-000065060000}"/>
    <cellStyle name="_Пример._Книга1_Цена ГП-09 согл ВН_030309 подписано РНБ" xfId="1648" xr:uid="{00000000-0005-0000-0000-000066060000}"/>
    <cellStyle name="_Пример._Книга1_Цена ГП-09 согл ВН_030309 подписано РНБ 2" xfId="1649" xr:uid="{00000000-0005-0000-0000-000067060000}"/>
    <cellStyle name="_Пример._Книга1_Ценовые приложения_ ГП 09_250209 по тендеру" xfId="1650" xr:uid="{00000000-0005-0000-0000-000068060000}"/>
    <cellStyle name="_Пример._Книга1_Ценовые приложения_ ГП 09_250209 по тендеру 2" xfId="1651" xr:uid="{00000000-0005-0000-0000-000069060000}"/>
    <cellStyle name="_Пример._Книга1_ЭБ ВСНК" xfId="1652" xr:uid="{00000000-0005-0000-0000-00006A060000}"/>
    <cellStyle name="_Пример._Книга1_ЭБ ВСНК 2" xfId="1653" xr:uid="{00000000-0005-0000-0000-00006B060000}"/>
    <cellStyle name="_Пример._Книга1_ЭБ ВСНК ред 131108" xfId="1654" xr:uid="{00000000-0005-0000-0000-00006C060000}"/>
    <cellStyle name="_Пример._Книга1_ЭБ ВСНК ред 131108 2" xfId="1655" xr:uid="{00000000-0005-0000-0000-00006D060000}"/>
    <cellStyle name="_Пример._Разделы 14, 8(1).2, 9  БП РН-Бурение 2008-2012 (ВАНКОР)" xfId="1656" xr:uid="{00000000-0005-0000-0000-00006E060000}"/>
    <cellStyle name="_Пример._Разделы 14, 8(1).2, 9  БП РН-Бурение 2008-2012 (ВАНКОР) 2" xfId="1657" xr:uid="{00000000-0005-0000-0000-00006F060000}"/>
    <cellStyle name="_Пример._Разделы 14, 8(1).2, 9  БП РН-Бурение 2008-2012 (ВАНКОР)_Расчет СС нефти_ВСФ_250309 уточн" xfId="1658" xr:uid="{00000000-0005-0000-0000-000070060000}"/>
    <cellStyle name="_Пример._Разделы 14, 8(1).2, 9  БП РН-Бурение 2008-2012 (ВАНКОР)_Расчет СС нефти_ВСФ_250309 уточн 2" xfId="1659" xr:uid="{00000000-0005-0000-0000-000071060000}"/>
    <cellStyle name="_Пример._Разделы 14, 8(1).2, 9  БП РН-Бурение 2008-2012 (ВАНКОР)_Суточные  ставки" xfId="1660" xr:uid="{00000000-0005-0000-0000-000072060000}"/>
    <cellStyle name="_Пример._Разделы 14, 8(1).2, 9  БП РН-Бурение 2008-2012 (ВАНКОР)_Суточные  ставки 2" xfId="1661" xr:uid="{00000000-0005-0000-0000-000073060000}"/>
    <cellStyle name="_Пример._Разделы 14, 8(1).2, 9  БП РН-Бурение 2008-2012 (ВАНКОР)_Цена БП-09 уточн_для ПР_250309" xfId="1662" xr:uid="{00000000-0005-0000-0000-000074060000}"/>
    <cellStyle name="_Пример._Разделы 14, 8(1).2, 9  БП РН-Бурение 2008-2012 (ВАНКОР)_Цена БП-09 уточн_для ПР_250309 2" xfId="1663" xr:uid="{00000000-0005-0000-0000-000075060000}"/>
    <cellStyle name="_Пример._Разделы 14, 8(1).2, 9  БП РН-Бурение 2008-2012 (ВАНКОР)_Цена ГП-09 согл ВН_030309 подписано РНБ" xfId="1664" xr:uid="{00000000-0005-0000-0000-000076060000}"/>
    <cellStyle name="_Пример._Разделы 14, 8(1).2, 9  БП РН-Бурение 2008-2012 (ВАНКОР)_Цена ГП-09 согл ВН_030309 подписано РНБ 2" xfId="1665" xr:uid="{00000000-0005-0000-0000-000077060000}"/>
    <cellStyle name="_Пример._Разделы 14, 8(1).2, 9  БП РН-Бурение 2008-2012 (ВАНКОР)_Ценовые приложения_ ГП 09_250209 по тендеру" xfId="1666" xr:uid="{00000000-0005-0000-0000-000078060000}"/>
    <cellStyle name="_Пример._Разделы 14, 8(1).2, 9  БП РН-Бурение 2008-2012 (ВАНКОР)_Ценовые приложения_ ГП 09_250209 по тендеру 2" xfId="1667" xr:uid="{00000000-0005-0000-0000-000079060000}"/>
    <cellStyle name="_Пример._Расчет СС нефти_ВСФ_250309 уточн" xfId="1668" xr:uid="{00000000-0005-0000-0000-00007A060000}"/>
    <cellStyle name="_Пример._Расчет СС нефти_ВСФ_250309 уточн 2" xfId="1669" xr:uid="{00000000-0005-0000-0000-00007B060000}"/>
    <cellStyle name="_Пример._Суточные  ставки" xfId="1670" xr:uid="{00000000-0005-0000-0000-00007C060000}"/>
    <cellStyle name="_Пример._Суточные  ставки 2" xfId="1671" xr:uid="{00000000-0005-0000-0000-00007D060000}"/>
    <cellStyle name="_Пример._Цена БП-09 уточн_для ПР_250309" xfId="1672" xr:uid="{00000000-0005-0000-0000-00007E060000}"/>
    <cellStyle name="_Пример._Цена БП-09 уточн_для ПР_250309 2" xfId="1673" xr:uid="{00000000-0005-0000-0000-00007F060000}"/>
    <cellStyle name="_Пример._Цена ГП-09 согл ВН_030309 подписано РНБ" xfId="1674" xr:uid="{00000000-0005-0000-0000-000080060000}"/>
    <cellStyle name="_Пример._Цена ГП-09 согл ВН_030309 подписано РНБ 2" xfId="1675" xr:uid="{00000000-0005-0000-0000-000081060000}"/>
    <cellStyle name="_Пример._Ценовые приложения_ ГП 09_250209 по тендеру" xfId="1676" xr:uid="{00000000-0005-0000-0000-000082060000}"/>
    <cellStyle name="_Пример._Ценовые приложения_ ГП 09_250209 по тендеру 2" xfId="1677" xr:uid="{00000000-0005-0000-0000-000083060000}"/>
    <cellStyle name="_Приоритет по КРС на 2006 г " xfId="1678" xr:uid="{00000000-0005-0000-0000-000084060000}"/>
    <cellStyle name="_Приоритет по КРС на 2006 г _Приложение №3" xfId="1679" xr:uid="{00000000-0005-0000-0000-000085060000}"/>
    <cellStyle name="_Прогноз ПланПиУ (GUB) 1кв" xfId="1680" xr:uid="{00000000-0005-0000-0000-000086060000}"/>
    <cellStyle name="_Прогноз ПланПиУ (GUB) 1кв 2" xfId="1681" xr:uid="{00000000-0005-0000-0000-000087060000}"/>
    <cellStyle name="_Прогноз ПланПиУ (GUB) 1кв_Maket БП" xfId="1682" xr:uid="{00000000-0005-0000-0000-000088060000}"/>
    <cellStyle name="_Прогноз ПланПиУ (GUB) 1кв_Maket БП 2" xfId="1683" xr:uid="{00000000-0005-0000-0000-000089060000}"/>
    <cellStyle name="_Прогноз ПланПиУ (GUB) 1кв_Maket БП_Расчет СС нефти_ВСФ_250309 уточн" xfId="1684" xr:uid="{00000000-0005-0000-0000-00008A060000}"/>
    <cellStyle name="_Прогноз ПланПиУ (GUB) 1кв_Maket БП_Расчет СС нефти_ВСФ_250309 уточн 2" xfId="1685" xr:uid="{00000000-0005-0000-0000-00008B060000}"/>
    <cellStyle name="_Прогноз ПланПиУ (GUB) 1кв_Maket БП_Суточные  ставки" xfId="1686" xr:uid="{00000000-0005-0000-0000-00008C060000}"/>
    <cellStyle name="_Прогноз ПланПиУ (GUB) 1кв_Maket БП_Суточные  ставки 2" xfId="1687" xr:uid="{00000000-0005-0000-0000-00008D060000}"/>
    <cellStyle name="_Прогноз ПланПиУ (GUB) 1кв_Maket БП_Цена БП-09 уточн_для ПР_250309" xfId="1688" xr:uid="{00000000-0005-0000-0000-00008E060000}"/>
    <cellStyle name="_Прогноз ПланПиУ (GUB) 1кв_Maket БП_Цена БП-09 уточн_для ПР_250309 2" xfId="1689" xr:uid="{00000000-0005-0000-0000-00008F060000}"/>
    <cellStyle name="_Прогноз ПланПиУ (GUB) 1кв_Maket БП_Цена ГП-09 согл ВН_030309 подписано РНБ" xfId="1690" xr:uid="{00000000-0005-0000-0000-000090060000}"/>
    <cellStyle name="_Прогноз ПланПиУ (GUB) 1кв_Maket БП_Цена ГП-09 согл ВН_030309 подписано РНБ 2" xfId="1691" xr:uid="{00000000-0005-0000-0000-000091060000}"/>
    <cellStyle name="_Прогноз ПланПиУ (GUB) 1кв_Maket БП_Ценовые приложения_ ГП 09_250209 по тендеру" xfId="1692" xr:uid="{00000000-0005-0000-0000-000092060000}"/>
    <cellStyle name="_Прогноз ПланПиУ (GUB) 1кв_Maket БП_Ценовые приложения_ ГП 09_250209 по тендеру 2" xfId="1693" xr:uid="{00000000-0005-0000-0000-000093060000}"/>
    <cellStyle name="_Прогноз ПланПиУ (GUB) 1кв_Копия выручки 2_161008" xfId="1694" xr:uid="{00000000-0005-0000-0000-000094060000}"/>
    <cellStyle name="_Прогноз ПланПиУ (GUB) 1кв_Копия выручки 2_161008 2" xfId="1695" xr:uid="{00000000-0005-0000-0000-000095060000}"/>
    <cellStyle name="_Прогноз ПланПиУ (GUB) 1кв_Копия выручки 211" xfId="1696" xr:uid="{00000000-0005-0000-0000-000096060000}"/>
    <cellStyle name="_Прогноз ПланПиУ (GUB) 1кв_Копия выручки 211 2" xfId="1697" xr:uid="{00000000-0005-0000-0000-000097060000}"/>
    <cellStyle name="_Прогноз ПланПиУ (GUB) 1кв_Расчет СС нефти_ВСФ_250309 уточн" xfId="1698" xr:uid="{00000000-0005-0000-0000-000098060000}"/>
    <cellStyle name="_Прогноз ПланПиУ (GUB) 1кв_Расчет СС нефти_ВСФ_250309 уточн 2" xfId="1699" xr:uid="{00000000-0005-0000-0000-000099060000}"/>
    <cellStyle name="_Прогноз ПланПиУ (GUB) 1кв_РБ Ванкор 17" xfId="1700" xr:uid="{00000000-0005-0000-0000-00009A060000}"/>
    <cellStyle name="_Прогноз ПланПиУ (GUB) 1кв_РБ Ванкор 17 2" xfId="1701" xr:uid="{00000000-0005-0000-0000-00009B060000}"/>
    <cellStyle name="_Прогноз ПланПиУ (GUB) 1кв_РБ ВСНК 141108" xfId="1702" xr:uid="{00000000-0005-0000-0000-00009C060000}"/>
    <cellStyle name="_Прогноз ПланПиУ (GUB) 1кв_РБ ВСНК 141108 2" xfId="1703" xr:uid="{00000000-0005-0000-0000-00009D060000}"/>
    <cellStyle name="_Прогноз ПланПиУ (GUB) 1кв_Стоимость Юр_81  РБ ЮТМ_в ЦАУ_221008" xfId="1704" xr:uid="{00000000-0005-0000-0000-00009E060000}"/>
    <cellStyle name="_Прогноз ПланПиУ (GUB) 1кв_Стоимость Юр_81  РБ ЮТМ_в ЦАУ_221008 2" xfId="1705" xr:uid="{00000000-0005-0000-0000-00009F060000}"/>
    <cellStyle name="_Прогноз ПланПиУ (GUB) 1кв_Суточные  ставки" xfId="1706" xr:uid="{00000000-0005-0000-0000-0000A0060000}"/>
    <cellStyle name="_Прогноз ПланПиУ (GUB) 1кв_Суточные  ставки 2" xfId="1707" xr:uid="{00000000-0005-0000-0000-0000A1060000}"/>
    <cellStyle name="_Прогноз ПланПиУ (GUB) 1кв_Цена БП-09 уточн_для ПР_250309" xfId="1708" xr:uid="{00000000-0005-0000-0000-0000A2060000}"/>
    <cellStyle name="_Прогноз ПланПиУ (GUB) 1кв_Цена БП-09 уточн_для ПР_250309 2" xfId="1709" xr:uid="{00000000-0005-0000-0000-0000A3060000}"/>
    <cellStyle name="_Прогноз ПланПиУ (GUB) 1кв_Цена ГП-09 согл ВН_030309 подписано РНБ" xfId="1710" xr:uid="{00000000-0005-0000-0000-0000A4060000}"/>
    <cellStyle name="_Прогноз ПланПиУ (GUB) 1кв_Цена ГП-09 согл ВН_030309 подписано РНБ 2" xfId="1711" xr:uid="{00000000-0005-0000-0000-0000A5060000}"/>
    <cellStyle name="_Прогноз ПланПиУ (GUB) 1кв_Ценовые приложения_ ГП 09_250209 по тендеру" xfId="1712" xr:uid="{00000000-0005-0000-0000-0000A6060000}"/>
    <cellStyle name="_Прогноз ПланПиУ (GUB) 1кв_Ценовые приложения_ ГП 09_250209 по тендеру 2" xfId="1713" xr:uid="{00000000-0005-0000-0000-0000A7060000}"/>
    <cellStyle name="_Прогноз ПланПиУ (GUB) 1кв_ЭБ ВСНК" xfId="1714" xr:uid="{00000000-0005-0000-0000-0000A8060000}"/>
    <cellStyle name="_Прогноз ПланПиУ (GUB) 1кв_ЭБ ВСНК 2" xfId="1715" xr:uid="{00000000-0005-0000-0000-0000A9060000}"/>
    <cellStyle name="_Прогноз ПланПиУ (GUB) 1кв_ЭБ ВСНК ред 131108" xfId="1716" xr:uid="{00000000-0005-0000-0000-0000AA060000}"/>
    <cellStyle name="_Прогноз ПланПиУ (GUB) 1кв_ЭБ ВСНК ред 131108 2" xfId="1717" xr:uid="{00000000-0005-0000-0000-0000AB060000}"/>
    <cellStyle name="_Программа обучения по качеству от Качкина" xfId="1718" xr:uid="{00000000-0005-0000-0000-0000AC060000}"/>
    <cellStyle name="_Программа перевооружения 2007-2011(4)" xfId="1719" xr:uid="{00000000-0005-0000-0000-0000AD060000}"/>
    <cellStyle name="_Программа тех перевооружения 07-11 (24.08.06)" xfId="1720" xr:uid="{00000000-0005-0000-0000-0000AE060000}"/>
    <cellStyle name="_Программа тех перевооружения 07-11 (24.08.06)_Р.12 Труд" xfId="1721" xr:uid="{00000000-0005-0000-0000-0000AF060000}"/>
    <cellStyle name="_Программа тех перевооружения 2007-2011 09 11Губкинский" xfId="1722" xr:uid="{00000000-0005-0000-0000-0000B0060000}"/>
    <cellStyle name="_Программа тех перевооружения 2007-2011 Губкинский 02 09" xfId="1723" xr:uid="{00000000-0005-0000-0000-0000B1060000}"/>
    <cellStyle name="_Программа тех перевооружения 2007-2011 Краснодарский" xfId="1724" xr:uid="{00000000-0005-0000-0000-0000B2060000}"/>
    <cellStyle name="_Программа техперевооружения от 01 09 06" xfId="1725" xr:uid="{00000000-0005-0000-0000-0000B3060000}"/>
    <cellStyle name="_Программа техперевооружения от 01 09 06_Р.12 Труд" xfId="1726" xr:uid="{00000000-0005-0000-0000-0000B4060000}"/>
    <cellStyle name="_Программа финансирования и ввода ОС по ПТОиП 2007 2008-2012 в12-_5" xfId="1727" xr:uid="{00000000-0005-0000-0000-0000B5060000}"/>
    <cellStyle name="_ПТП ввод ОС 2007 год" xfId="1728" xr:uid="{00000000-0005-0000-0000-0000B6060000}"/>
    <cellStyle name="_р. 10" xfId="1729" xr:uid="{00000000-0005-0000-0000-0000B7060000}"/>
    <cellStyle name="_р. 10 2" xfId="1730" xr:uid="{00000000-0005-0000-0000-0000B8060000}"/>
    <cellStyle name="_р. 10_Maket БП" xfId="1731" xr:uid="{00000000-0005-0000-0000-0000B9060000}"/>
    <cellStyle name="_р. 10_Maket БП 2" xfId="1732" xr:uid="{00000000-0005-0000-0000-0000BA060000}"/>
    <cellStyle name="_р. 10_Maket БП_Расчет СС нефти_ВСФ_250309 уточн" xfId="1733" xr:uid="{00000000-0005-0000-0000-0000BB060000}"/>
    <cellStyle name="_р. 10_Maket БП_Расчет СС нефти_ВСФ_250309 уточн 2" xfId="1734" xr:uid="{00000000-0005-0000-0000-0000BC060000}"/>
    <cellStyle name="_р. 10_Maket БП_Суточные  ставки" xfId="1735" xr:uid="{00000000-0005-0000-0000-0000BD060000}"/>
    <cellStyle name="_р. 10_Maket БП_Суточные  ставки 2" xfId="1736" xr:uid="{00000000-0005-0000-0000-0000BE060000}"/>
    <cellStyle name="_р. 10_Maket БП_Цена БП-09 уточн_для ПР_250309" xfId="1737" xr:uid="{00000000-0005-0000-0000-0000BF060000}"/>
    <cellStyle name="_р. 10_Maket БП_Цена БП-09 уточн_для ПР_250309 2" xfId="1738" xr:uid="{00000000-0005-0000-0000-0000C0060000}"/>
    <cellStyle name="_р. 10_Maket БП_Цена ГП-09 согл ВН_030309 подписано РНБ" xfId="1739" xr:uid="{00000000-0005-0000-0000-0000C1060000}"/>
    <cellStyle name="_р. 10_Maket БП_Цена ГП-09 согл ВН_030309 подписано РНБ 2" xfId="1740" xr:uid="{00000000-0005-0000-0000-0000C2060000}"/>
    <cellStyle name="_р. 10_Maket БП_Ценовые приложения_ ГП 09_250209 по тендеру" xfId="1741" xr:uid="{00000000-0005-0000-0000-0000C3060000}"/>
    <cellStyle name="_р. 10_Maket БП_Ценовые приложения_ ГП 09_250209 по тендеру 2" xfId="1742" xr:uid="{00000000-0005-0000-0000-0000C4060000}"/>
    <cellStyle name="_р. 10_Копия выручки 2_161008" xfId="1743" xr:uid="{00000000-0005-0000-0000-0000C5060000}"/>
    <cellStyle name="_р. 10_Копия выручки 2_161008 2" xfId="1744" xr:uid="{00000000-0005-0000-0000-0000C6060000}"/>
    <cellStyle name="_р. 10_Копия выручки 211" xfId="1745" xr:uid="{00000000-0005-0000-0000-0000C7060000}"/>
    <cellStyle name="_р. 10_Копия выручки 211 2" xfId="1746" xr:uid="{00000000-0005-0000-0000-0000C8060000}"/>
    <cellStyle name="_р. 10_Расчет СС нефти_ВСФ_250309 уточн" xfId="1747" xr:uid="{00000000-0005-0000-0000-0000C9060000}"/>
    <cellStyle name="_р. 10_Расчет СС нефти_ВСФ_250309 уточн 2" xfId="1748" xr:uid="{00000000-0005-0000-0000-0000CA060000}"/>
    <cellStyle name="_р. 10_РБ Ванкор 17" xfId="1749" xr:uid="{00000000-0005-0000-0000-0000CB060000}"/>
    <cellStyle name="_р. 10_РБ Ванкор 17 2" xfId="1750" xr:uid="{00000000-0005-0000-0000-0000CC060000}"/>
    <cellStyle name="_р. 10_РБ ВСНК 141108" xfId="1751" xr:uid="{00000000-0005-0000-0000-0000CD060000}"/>
    <cellStyle name="_р. 10_РБ ВСНК 141108 2" xfId="1752" xr:uid="{00000000-0005-0000-0000-0000CE060000}"/>
    <cellStyle name="_р. 10_Стоимость Юр_81  РБ ЮТМ_в ЦАУ_221008" xfId="1753" xr:uid="{00000000-0005-0000-0000-0000CF060000}"/>
    <cellStyle name="_р. 10_Стоимость Юр_81  РБ ЮТМ_в ЦАУ_221008 2" xfId="1754" xr:uid="{00000000-0005-0000-0000-0000D0060000}"/>
    <cellStyle name="_р. 10_Суточные  ставки" xfId="1755" xr:uid="{00000000-0005-0000-0000-0000D1060000}"/>
    <cellStyle name="_р. 10_Суточные  ставки 2" xfId="1756" xr:uid="{00000000-0005-0000-0000-0000D2060000}"/>
    <cellStyle name="_р. 10_Цена БП-09 уточн_для ПР_250309" xfId="1757" xr:uid="{00000000-0005-0000-0000-0000D3060000}"/>
    <cellStyle name="_р. 10_Цена БП-09 уточн_для ПР_250309 2" xfId="1758" xr:uid="{00000000-0005-0000-0000-0000D4060000}"/>
    <cellStyle name="_р. 10_Цена ГП-09 согл ВН_030309 подписано РНБ" xfId="1759" xr:uid="{00000000-0005-0000-0000-0000D5060000}"/>
    <cellStyle name="_р. 10_Цена ГП-09 согл ВН_030309 подписано РНБ 2" xfId="1760" xr:uid="{00000000-0005-0000-0000-0000D6060000}"/>
    <cellStyle name="_р. 10_Ценовые приложения_ ГП 09_250209 по тендеру" xfId="1761" xr:uid="{00000000-0005-0000-0000-0000D7060000}"/>
    <cellStyle name="_р. 10_Ценовые приложения_ ГП 09_250209 по тендеру 2" xfId="1762" xr:uid="{00000000-0005-0000-0000-0000D8060000}"/>
    <cellStyle name="_р. 10_ЭБ ВСНК" xfId="1763" xr:uid="{00000000-0005-0000-0000-0000D9060000}"/>
    <cellStyle name="_р. 10_ЭБ ВСНК 2" xfId="1764" xr:uid="{00000000-0005-0000-0000-0000DA060000}"/>
    <cellStyle name="_р. 10_ЭБ ВСНК ред 131108" xfId="1765" xr:uid="{00000000-0005-0000-0000-0000DB060000}"/>
    <cellStyle name="_р. 10_ЭБ ВСНК ред 131108 2" xfId="1766" xr:uid="{00000000-0005-0000-0000-0000DC060000}"/>
    <cellStyle name="_р. 11" xfId="1767" xr:uid="{00000000-0005-0000-0000-0000DD060000}"/>
    <cellStyle name="_р. 11 2" xfId="1768" xr:uid="{00000000-0005-0000-0000-0000DE060000}"/>
    <cellStyle name="_р. 11_Maket БП" xfId="1769" xr:uid="{00000000-0005-0000-0000-0000DF060000}"/>
    <cellStyle name="_р. 11_Maket БП 2" xfId="1770" xr:uid="{00000000-0005-0000-0000-0000E0060000}"/>
    <cellStyle name="_р. 11_Maket БП_Расчет СС нефти_ВСФ_250309 уточн" xfId="1771" xr:uid="{00000000-0005-0000-0000-0000E1060000}"/>
    <cellStyle name="_р. 11_Maket БП_Расчет СС нефти_ВСФ_250309 уточн 2" xfId="1772" xr:uid="{00000000-0005-0000-0000-0000E2060000}"/>
    <cellStyle name="_р. 11_Maket БП_Суточные  ставки" xfId="1773" xr:uid="{00000000-0005-0000-0000-0000E3060000}"/>
    <cellStyle name="_р. 11_Maket БП_Суточные  ставки 2" xfId="1774" xr:uid="{00000000-0005-0000-0000-0000E4060000}"/>
    <cellStyle name="_р. 11_Maket БП_Цена БП-09 уточн_для ПР_250309" xfId="1775" xr:uid="{00000000-0005-0000-0000-0000E5060000}"/>
    <cellStyle name="_р. 11_Maket БП_Цена БП-09 уточн_для ПР_250309 2" xfId="1776" xr:uid="{00000000-0005-0000-0000-0000E6060000}"/>
    <cellStyle name="_р. 11_Maket БП_Цена ГП-09 согл ВН_030309 подписано РНБ" xfId="1777" xr:uid="{00000000-0005-0000-0000-0000E7060000}"/>
    <cellStyle name="_р. 11_Maket БП_Цена ГП-09 согл ВН_030309 подписано РНБ 2" xfId="1778" xr:uid="{00000000-0005-0000-0000-0000E8060000}"/>
    <cellStyle name="_р. 11_Maket БП_Ценовые приложения_ ГП 09_250209 по тендеру" xfId="1779" xr:uid="{00000000-0005-0000-0000-0000E9060000}"/>
    <cellStyle name="_р. 11_Maket БП_Ценовые приложения_ ГП 09_250209 по тендеру 2" xfId="1780" xr:uid="{00000000-0005-0000-0000-0000EA060000}"/>
    <cellStyle name="_р. 11_Копия выручки 2_161008" xfId="1781" xr:uid="{00000000-0005-0000-0000-0000EB060000}"/>
    <cellStyle name="_р. 11_Копия выручки 2_161008 2" xfId="1782" xr:uid="{00000000-0005-0000-0000-0000EC060000}"/>
    <cellStyle name="_р. 11_Копия выручки 211" xfId="1783" xr:uid="{00000000-0005-0000-0000-0000ED060000}"/>
    <cellStyle name="_р. 11_Копия выручки 211 2" xfId="1784" xr:uid="{00000000-0005-0000-0000-0000EE060000}"/>
    <cellStyle name="_р. 11_Расчет СС нефти_ВСФ_250309 уточн" xfId="1785" xr:uid="{00000000-0005-0000-0000-0000EF060000}"/>
    <cellStyle name="_р. 11_Расчет СС нефти_ВСФ_250309 уточн 2" xfId="1786" xr:uid="{00000000-0005-0000-0000-0000F0060000}"/>
    <cellStyle name="_р. 11_РБ Ванкор 17" xfId="1787" xr:uid="{00000000-0005-0000-0000-0000F1060000}"/>
    <cellStyle name="_р. 11_РБ Ванкор 17 2" xfId="1788" xr:uid="{00000000-0005-0000-0000-0000F2060000}"/>
    <cellStyle name="_р. 11_РБ ВСНК 141108" xfId="1789" xr:uid="{00000000-0005-0000-0000-0000F3060000}"/>
    <cellStyle name="_р. 11_РБ ВСНК 141108 2" xfId="1790" xr:uid="{00000000-0005-0000-0000-0000F4060000}"/>
    <cellStyle name="_р. 11_Стоимость Юр_81  РБ ЮТМ_в ЦАУ_221008" xfId="1791" xr:uid="{00000000-0005-0000-0000-0000F5060000}"/>
    <cellStyle name="_р. 11_Стоимость Юр_81  РБ ЮТМ_в ЦАУ_221008 2" xfId="1792" xr:uid="{00000000-0005-0000-0000-0000F6060000}"/>
    <cellStyle name="_р. 11_Суточные  ставки" xfId="1793" xr:uid="{00000000-0005-0000-0000-0000F7060000}"/>
    <cellStyle name="_р. 11_Суточные  ставки 2" xfId="1794" xr:uid="{00000000-0005-0000-0000-0000F8060000}"/>
    <cellStyle name="_р. 11_Цена БП-09 уточн_для ПР_250309" xfId="1795" xr:uid="{00000000-0005-0000-0000-0000F9060000}"/>
    <cellStyle name="_р. 11_Цена БП-09 уточн_для ПР_250309 2" xfId="1796" xr:uid="{00000000-0005-0000-0000-0000FA060000}"/>
    <cellStyle name="_р. 11_Цена ГП-09 согл ВН_030309 подписано РНБ" xfId="1797" xr:uid="{00000000-0005-0000-0000-0000FB060000}"/>
    <cellStyle name="_р. 11_Цена ГП-09 согл ВН_030309 подписано РНБ 2" xfId="1798" xr:uid="{00000000-0005-0000-0000-0000FC060000}"/>
    <cellStyle name="_р. 11_Ценовые приложения_ ГП 09_250209 по тендеру" xfId="1799" xr:uid="{00000000-0005-0000-0000-0000FD060000}"/>
    <cellStyle name="_р. 11_Ценовые приложения_ ГП 09_250209 по тендеру 2" xfId="1800" xr:uid="{00000000-0005-0000-0000-0000FE060000}"/>
    <cellStyle name="_р. 11_ЭБ ВСНК" xfId="1801" xr:uid="{00000000-0005-0000-0000-0000FF060000}"/>
    <cellStyle name="_р. 11_ЭБ ВСНК 2" xfId="1802" xr:uid="{00000000-0005-0000-0000-000000070000}"/>
    <cellStyle name="_р. 11_ЭБ ВСНК ред 131108" xfId="1803" xr:uid="{00000000-0005-0000-0000-000001070000}"/>
    <cellStyle name="_р. 11_ЭБ ВСНК ред 131108 2" xfId="1804" xr:uid="{00000000-0005-0000-0000-000002070000}"/>
    <cellStyle name="_р. 8,2, 9, 14 ГФ" xfId="1805" xr:uid="{00000000-0005-0000-0000-000003070000}"/>
    <cellStyle name="_Р.12 Труд" xfId="1806" xr:uid="{00000000-0005-0000-0000-000004070000}"/>
    <cellStyle name="_Р.12 Труд 2" xfId="1807" xr:uid="{00000000-0005-0000-0000-000005070000}"/>
    <cellStyle name="_Р.12 Труд_Maket БП" xfId="1808" xr:uid="{00000000-0005-0000-0000-000006070000}"/>
    <cellStyle name="_Р.12 Труд_Maket БП 2" xfId="1809" xr:uid="{00000000-0005-0000-0000-000007070000}"/>
    <cellStyle name="_Р.12 Труд_Maket БП_Расчет СС нефти_ВСФ_250309 уточн" xfId="1810" xr:uid="{00000000-0005-0000-0000-000008070000}"/>
    <cellStyle name="_Р.12 Труд_Maket БП_Расчет СС нефти_ВСФ_250309 уточн 2" xfId="1811" xr:uid="{00000000-0005-0000-0000-000009070000}"/>
    <cellStyle name="_Р.12 Труд_Maket БП_Суточные  ставки" xfId="1812" xr:uid="{00000000-0005-0000-0000-00000A070000}"/>
    <cellStyle name="_Р.12 Труд_Maket БП_Суточные  ставки 2" xfId="1813" xr:uid="{00000000-0005-0000-0000-00000B070000}"/>
    <cellStyle name="_Р.12 Труд_Maket БП_Цена БП-09 уточн_для ПР_250309" xfId="1814" xr:uid="{00000000-0005-0000-0000-00000C070000}"/>
    <cellStyle name="_Р.12 Труд_Maket БП_Цена БП-09 уточн_для ПР_250309 2" xfId="1815" xr:uid="{00000000-0005-0000-0000-00000D070000}"/>
    <cellStyle name="_Р.12 Труд_Maket БП_Цена ГП-09 согл ВН_030309 подписано РНБ" xfId="1816" xr:uid="{00000000-0005-0000-0000-00000E070000}"/>
    <cellStyle name="_Р.12 Труд_Maket БП_Цена ГП-09 согл ВН_030309 подписано РНБ 2" xfId="1817" xr:uid="{00000000-0005-0000-0000-00000F070000}"/>
    <cellStyle name="_Р.12 Труд_Maket БП_Ценовые приложения_ ГП 09_250209 по тендеру" xfId="1818" xr:uid="{00000000-0005-0000-0000-000010070000}"/>
    <cellStyle name="_Р.12 Труд_Maket БП_Ценовые приложения_ ГП 09_250209 по тендеру 2" xfId="1819" xr:uid="{00000000-0005-0000-0000-000011070000}"/>
    <cellStyle name="_Р.12 Труд_авиация" xfId="1820" xr:uid="{00000000-0005-0000-0000-000012070000}"/>
    <cellStyle name="_Р.12 Труд_авиация 2" xfId="1821" xr:uid="{00000000-0005-0000-0000-000013070000}"/>
    <cellStyle name="_Р.12 Труд_Анализ СС" xfId="1822" xr:uid="{00000000-0005-0000-0000-000014070000}"/>
    <cellStyle name="_Р.12 Труд_Анализ СС 2" xfId="1823" xr:uid="{00000000-0005-0000-0000-000015070000}"/>
    <cellStyle name="_Р.12 Труд_Анализ СС_май_08" xfId="1824" xr:uid="{00000000-0005-0000-0000-000016070000}"/>
    <cellStyle name="_Р.12 Труд_Анализ СС_май_08 2" xfId="1825" xr:uid="{00000000-0005-0000-0000-000017070000}"/>
    <cellStyle name="_Р.12 Труд_Анализ СС_май_08_Расчет СС нефти_ВСФ_250309 уточн" xfId="1826" xr:uid="{00000000-0005-0000-0000-000018070000}"/>
    <cellStyle name="_Р.12 Труд_Анализ СС_май_08_Расчет СС нефти_ВСФ_250309 уточн 2" xfId="1827" xr:uid="{00000000-0005-0000-0000-000019070000}"/>
    <cellStyle name="_Р.12 Труд_Анализ СС_май_08_Суточные  ставки" xfId="1828" xr:uid="{00000000-0005-0000-0000-00001A070000}"/>
    <cellStyle name="_Р.12 Труд_Анализ СС_май_08_Суточные  ставки 2" xfId="1829" xr:uid="{00000000-0005-0000-0000-00001B070000}"/>
    <cellStyle name="_Р.12 Труд_Анализ СС_май_08_Цена БП-09 уточн_для ПР_250309" xfId="1830" xr:uid="{00000000-0005-0000-0000-00001C070000}"/>
    <cellStyle name="_Р.12 Труд_Анализ СС_май_08_Цена БП-09 уточн_для ПР_250309 2" xfId="1831" xr:uid="{00000000-0005-0000-0000-00001D070000}"/>
    <cellStyle name="_Р.12 Труд_Анализ СС_май_08_Цена ГП-09 согл ВН_030309 подписано РНБ" xfId="1832" xr:uid="{00000000-0005-0000-0000-00001E070000}"/>
    <cellStyle name="_Р.12 Труд_Анализ СС_май_08_Цена ГП-09 согл ВН_030309 подписано РНБ 2" xfId="1833" xr:uid="{00000000-0005-0000-0000-00001F070000}"/>
    <cellStyle name="_Р.12 Труд_Анализ СС_май_08_Ценовые приложения_ ГП 09_250209 по тендеру" xfId="1834" xr:uid="{00000000-0005-0000-0000-000020070000}"/>
    <cellStyle name="_Р.12 Труд_Анализ СС_май_08_Ценовые приложения_ ГП 09_250209 по тендеру 2" xfId="1835" xr:uid="{00000000-0005-0000-0000-000021070000}"/>
    <cellStyle name="_Р.12 Труд_Анализ_СС тендер 09 свод" xfId="1836" xr:uid="{00000000-0005-0000-0000-000022070000}"/>
    <cellStyle name="_Р.12 Труд_Анализ_СС тендер 09 свод 2" xfId="1837" xr:uid="{00000000-0005-0000-0000-000023070000}"/>
    <cellStyle name="_Р.12 Труд_Анализ_СС тендер 09 свод расшифровка" xfId="1838" xr:uid="{00000000-0005-0000-0000-000024070000}"/>
    <cellStyle name="_Р.12 Труд_Анализ_СС тендер 09 свод расшифровка 2" xfId="1839" xr:uid="{00000000-0005-0000-0000-000025070000}"/>
    <cellStyle name="_Р.12 Труд_Анализ_СС тендер 09 свод_копия для доработки_090908" xfId="1840" xr:uid="{00000000-0005-0000-0000-000026070000}"/>
    <cellStyle name="_Р.12 Труд_Анализ_СС тендер 09 свод_копия для доработки_090908 2" xfId="1841" xr:uid="{00000000-0005-0000-0000-000027070000}"/>
    <cellStyle name="_Р.12 Труд_Анализ_СС тендер 09 свод_Расчет СС нефти_ВСФ_250309 уточн" xfId="1842" xr:uid="{00000000-0005-0000-0000-000028070000}"/>
    <cellStyle name="_Р.12 Труд_Анализ_СС тендер 09 свод_Расчет СС нефти_ВСФ_250309 уточн 2" xfId="1843" xr:uid="{00000000-0005-0000-0000-000029070000}"/>
    <cellStyle name="_Р.12 Труд_Анализ_СС тендер 09 свод_Суточные  ставки" xfId="1844" xr:uid="{00000000-0005-0000-0000-00002A070000}"/>
    <cellStyle name="_Р.12 Труд_Анализ_СС тендер 09 свод_Суточные  ставки 2" xfId="1845" xr:uid="{00000000-0005-0000-0000-00002B070000}"/>
    <cellStyle name="_Р.12 Труд_Анализ_СС тендер 09 свод_Цена БП-09 уточн_для ПР_250309" xfId="1846" xr:uid="{00000000-0005-0000-0000-00002C070000}"/>
    <cellStyle name="_Р.12 Труд_Анализ_СС тендер 09 свод_Цена БП-09 уточн_для ПР_250309 2" xfId="1847" xr:uid="{00000000-0005-0000-0000-00002D070000}"/>
    <cellStyle name="_Р.12 Труд_Анализ_СС тендер 09 свод_Цена ГП-09 согл ВН_030309 подписано РНБ" xfId="1848" xr:uid="{00000000-0005-0000-0000-00002E070000}"/>
    <cellStyle name="_Р.12 Труд_Анализ_СС тендер 09 свод_Цена ГП-09 согл ВН_030309 подписано РНБ 2" xfId="1849" xr:uid="{00000000-0005-0000-0000-00002F070000}"/>
    <cellStyle name="_Р.12 Труд_Анализ_СС тендер 09 свод_Ценовые приложения_ ГП 09_250209 по тендеру" xfId="1850" xr:uid="{00000000-0005-0000-0000-000030070000}"/>
    <cellStyle name="_Р.12 Труд_Анализ_СС тендер 09 свод_Ценовые приложения_ ГП 09_250209 по тендеру 2" xfId="1851" xr:uid="{00000000-0005-0000-0000-000031070000}"/>
    <cellStyle name="_Р.12 Труд_Анализ_СС_ВСНК" xfId="1852" xr:uid="{00000000-0005-0000-0000-000032070000}"/>
    <cellStyle name="_Р.12 Труд_Анализ_СС_ВСНК 2" xfId="1853" xr:uid="{00000000-0005-0000-0000-000033070000}"/>
    <cellStyle name="_Р.12 Труд_Анализ_СС_ВСНК_Расчет СС нефти_ВСФ_250309 уточн" xfId="1854" xr:uid="{00000000-0005-0000-0000-000034070000}"/>
    <cellStyle name="_Р.12 Труд_Анализ_СС_ВСНК_Расчет СС нефти_ВСФ_250309 уточн 2" xfId="1855" xr:uid="{00000000-0005-0000-0000-000035070000}"/>
    <cellStyle name="_Р.12 Труд_Анализ_СС_ВСНК_Суточные  ставки" xfId="1856" xr:uid="{00000000-0005-0000-0000-000036070000}"/>
    <cellStyle name="_Р.12 Труд_Анализ_СС_ВСНК_Суточные  ставки 2" xfId="1857" xr:uid="{00000000-0005-0000-0000-000037070000}"/>
    <cellStyle name="_Р.12 Труд_Анализ_СС_ВСНК_Цена БП-09 уточн_для ПР_250309" xfId="1858" xr:uid="{00000000-0005-0000-0000-000038070000}"/>
    <cellStyle name="_Р.12 Труд_Анализ_СС_ВСНК_Цена БП-09 уточн_для ПР_250309 2" xfId="1859" xr:uid="{00000000-0005-0000-0000-000039070000}"/>
    <cellStyle name="_Р.12 Труд_Анализ_СС_ВСНК_Цена ГП-09 согл ВН_030309 подписано РНБ" xfId="1860" xr:uid="{00000000-0005-0000-0000-00003A070000}"/>
    <cellStyle name="_Р.12 Труд_Анализ_СС_ВСНК_Цена ГП-09 согл ВН_030309 подписано РНБ 2" xfId="1861" xr:uid="{00000000-0005-0000-0000-00003B070000}"/>
    <cellStyle name="_Р.12 Труд_Анализ_СС_ВСНК_Ценовые приложения_ ГП 09_250209 по тендеру" xfId="1862" xr:uid="{00000000-0005-0000-0000-00003C070000}"/>
    <cellStyle name="_Р.12 Труд_Анализ_СС_ВСНК_Ценовые приложения_ ГП 09_250209 по тендеру 2" xfId="1863" xr:uid="{00000000-0005-0000-0000-00003D070000}"/>
    <cellStyle name="_Р.12 Труд_Анализ_СС_от Парпаева_270208" xfId="1864" xr:uid="{00000000-0005-0000-0000-00003E070000}"/>
    <cellStyle name="_Р.12 Труд_Анализ_СС_от Парпаева_270208 2" xfId="1865" xr:uid="{00000000-0005-0000-0000-00003F070000}"/>
    <cellStyle name="_Р.12 Труд_выручка ВСНК" xfId="1866" xr:uid="{00000000-0005-0000-0000-000040070000}"/>
    <cellStyle name="_Р.12 Труд_выручка ВСНК 2" xfId="1867" xr:uid="{00000000-0005-0000-0000-000041070000}"/>
    <cellStyle name="_Р.12 Труд_выручка ВСНК_Расчет СС нефти_ВСФ_250309 уточн" xfId="1868" xr:uid="{00000000-0005-0000-0000-000042070000}"/>
    <cellStyle name="_Р.12 Труд_выручка ВСНК_Расчет СС нефти_ВСФ_250309 уточн 2" xfId="1869" xr:uid="{00000000-0005-0000-0000-000043070000}"/>
    <cellStyle name="_Р.12 Труд_выручка ВСНК_Суточные  ставки" xfId="1870" xr:uid="{00000000-0005-0000-0000-000044070000}"/>
    <cellStyle name="_Р.12 Труд_выручка ВСНК_Суточные  ставки 2" xfId="1871" xr:uid="{00000000-0005-0000-0000-000045070000}"/>
    <cellStyle name="_Р.12 Труд_выручка ВСНК_Цена БП-09 уточн_для ПР_250309" xfId="1872" xr:uid="{00000000-0005-0000-0000-000046070000}"/>
    <cellStyle name="_Р.12 Труд_выручка ВСНК_Цена БП-09 уточн_для ПР_250309 2" xfId="1873" xr:uid="{00000000-0005-0000-0000-000047070000}"/>
    <cellStyle name="_Р.12 Труд_выручка ВСНК_Цена ГП-09 согл ВН_030309 подписано РНБ" xfId="1874" xr:uid="{00000000-0005-0000-0000-000048070000}"/>
    <cellStyle name="_Р.12 Труд_выручка ВСНК_Цена ГП-09 согл ВН_030309 подписано РНБ 2" xfId="1875" xr:uid="{00000000-0005-0000-0000-000049070000}"/>
    <cellStyle name="_Р.12 Труд_выручка ВСНК_Ценовые приложения_ ГП 09_250209 по тендеру" xfId="1876" xr:uid="{00000000-0005-0000-0000-00004A070000}"/>
    <cellStyle name="_Р.12 Труд_выручка ВСНК_Ценовые приложения_ ГП 09_250209 по тендеру 2" xfId="1877" xr:uid="{00000000-0005-0000-0000-00004B070000}"/>
    <cellStyle name="_Р.12 Труд_Выручка для БП-09 ред 251108 вар А с РУС _ГП ВДЗ с формулами" xfId="1878" xr:uid="{00000000-0005-0000-0000-00004C070000}"/>
    <cellStyle name="_Р.12 Труд_Выручка для БП-09 ред 251108 вар А с РУС _ГП ВДЗ с формулами 2" xfId="1879" xr:uid="{00000000-0005-0000-0000-00004D070000}"/>
    <cellStyle name="_Р.12 Труд_Выручка ЭБ ВСНК 09 ред.241108" xfId="1880" xr:uid="{00000000-0005-0000-0000-00004E070000}"/>
    <cellStyle name="_Р.12 Труд_Выручка ЭБ ВСНК 09 ред.241108 2" xfId="1881" xr:uid="{00000000-0005-0000-0000-00004F070000}"/>
    <cellStyle name="_Р.12 Труд_Выручка ЭБ ВСНК 09 ред.241108_для ВСНК" xfId="1882" xr:uid="{00000000-0005-0000-0000-000050070000}"/>
    <cellStyle name="_Р.12 Труд_Выручка ЭБ ВСНК 09 ред.241108_для ВСНК 2" xfId="1883" xr:uid="{00000000-0005-0000-0000-000051070000}"/>
    <cellStyle name="_Р.12 Труд_Генподряд водозабор_СС_тендер_09" xfId="1884" xr:uid="{00000000-0005-0000-0000-000052070000}"/>
    <cellStyle name="_Р.12 Труд_Генподряд водозабор_СС_тендер_09 2" xfId="1885" xr:uid="{00000000-0005-0000-0000-000053070000}"/>
    <cellStyle name="_Р.12 Труд_Книга1" xfId="1886" xr:uid="{00000000-0005-0000-0000-000054070000}"/>
    <cellStyle name="_Р.12 Труд_Книга1 2" xfId="1887" xr:uid="{00000000-0005-0000-0000-000055070000}"/>
    <cellStyle name="_Р.12 Труд_Книга1_Анализ_СС тендер 09 свод" xfId="1888" xr:uid="{00000000-0005-0000-0000-000056070000}"/>
    <cellStyle name="_Р.12 Труд_Книга1_Анализ_СС тендер 09 свод 2" xfId="1889" xr:uid="{00000000-0005-0000-0000-000057070000}"/>
    <cellStyle name="_Р.12 Труд_Книга1_Анализ_СС тендер 09 свод_копия для доработки_090908" xfId="1890" xr:uid="{00000000-0005-0000-0000-000058070000}"/>
    <cellStyle name="_Р.12 Труд_Книга1_Анализ_СС тендер 09 свод_копия для доработки_090908 2" xfId="1891" xr:uid="{00000000-0005-0000-0000-000059070000}"/>
    <cellStyle name="_Р.12 Труд_Книга1_Анализ_СС тендер 09 свод_Расчет СС нефти_ВСФ_250309 уточн" xfId="1892" xr:uid="{00000000-0005-0000-0000-00005A070000}"/>
    <cellStyle name="_Р.12 Труд_Книга1_Анализ_СС тендер 09 свод_Расчет СС нефти_ВСФ_250309 уточн 2" xfId="1893" xr:uid="{00000000-0005-0000-0000-00005B070000}"/>
    <cellStyle name="_Р.12 Труд_Книга1_Анализ_СС тендер 09 свод_Суточные  ставки" xfId="1894" xr:uid="{00000000-0005-0000-0000-00005C070000}"/>
    <cellStyle name="_Р.12 Труд_Книга1_Анализ_СС тендер 09 свод_Суточные  ставки 2" xfId="1895" xr:uid="{00000000-0005-0000-0000-00005D070000}"/>
    <cellStyle name="_Р.12 Труд_Книга1_Анализ_СС тендер 09 свод_Цена БП-09 уточн_для ПР_250309" xfId="1896" xr:uid="{00000000-0005-0000-0000-00005E070000}"/>
    <cellStyle name="_Р.12 Труд_Книга1_Анализ_СС тендер 09 свод_Цена БП-09 уточн_для ПР_250309 2" xfId="1897" xr:uid="{00000000-0005-0000-0000-00005F070000}"/>
    <cellStyle name="_Р.12 Труд_Книга1_Анализ_СС тендер 09 свод_Цена ГП-09 согл ВН_030309 подписано РНБ" xfId="1898" xr:uid="{00000000-0005-0000-0000-000060070000}"/>
    <cellStyle name="_Р.12 Труд_Книга1_Анализ_СС тендер 09 свод_Цена ГП-09 согл ВН_030309 подписано РНБ 2" xfId="1899" xr:uid="{00000000-0005-0000-0000-000061070000}"/>
    <cellStyle name="_Р.12 Труд_Книга1_Анализ_СС тендер 09 свод_Ценовые приложения_ ГП 09_250209 по тендеру" xfId="1900" xr:uid="{00000000-0005-0000-0000-000062070000}"/>
    <cellStyle name="_Р.12 Труд_Книга1_Анализ_СС тендер 09 свод_Ценовые приложения_ ГП 09_250209 по тендеру 2" xfId="1901" xr:uid="{00000000-0005-0000-0000-000063070000}"/>
    <cellStyle name="_Р.12 Труд_Книга1_Копия выручки 2_161008" xfId="1902" xr:uid="{00000000-0005-0000-0000-000064070000}"/>
    <cellStyle name="_Р.12 Труд_Книга1_Копия выручки 2_161008 2" xfId="1903" xr:uid="{00000000-0005-0000-0000-000065070000}"/>
    <cellStyle name="_Р.12 Труд_Книга1_Копия выручки 211" xfId="1904" xr:uid="{00000000-0005-0000-0000-000066070000}"/>
    <cellStyle name="_Р.12 Труд_Книга1_Копия выручки 211 2" xfId="1905" xr:uid="{00000000-0005-0000-0000-000067070000}"/>
    <cellStyle name="_Р.12 Труд_Книга1_Расчет СС нефти_ВСФ_250309 уточн" xfId="1906" xr:uid="{00000000-0005-0000-0000-000068070000}"/>
    <cellStyle name="_Р.12 Труд_Книга1_Расчет СС нефти_ВСФ_250309 уточн 2" xfId="1907" xr:uid="{00000000-0005-0000-0000-000069070000}"/>
    <cellStyle name="_Р.12 Труд_Книга1_РБ Ванкор 17" xfId="1908" xr:uid="{00000000-0005-0000-0000-00006A070000}"/>
    <cellStyle name="_Р.12 Труд_Книга1_РБ Ванкор 17 2" xfId="1909" xr:uid="{00000000-0005-0000-0000-00006B070000}"/>
    <cellStyle name="_Р.12 Труд_Книга1_РБ ВСНК 141108" xfId="1910" xr:uid="{00000000-0005-0000-0000-00006C070000}"/>
    <cellStyle name="_Р.12 Труд_Книга1_РБ ВСНК 141108 2" xfId="1911" xr:uid="{00000000-0005-0000-0000-00006D070000}"/>
    <cellStyle name="_Р.12 Труд_Книга1_Стоимость Юр_81  РБ ЮТМ_в ЦАУ_221008" xfId="1912" xr:uid="{00000000-0005-0000-0000-00006E070000}"/>
    <cellStyle name="_Р.12 Труд_Книга1_Стоимость Юр_81  РБ ЮТМ_в ЦАУ_221008 2" xfId="1913" xr:uid="{00000000-0005-0000-0000-00006F070000}"/>
    <cellStyle name="_Р.12 Труд_Книга1_Суточные  ставки" xfId="1914" xr:uid="{00000000-0005-0000-0000-000070070000}"/>
    <cellStyle name="_Р.12 Труд_Книга1_Суточные  ставки 2" xfId="1915" xr:uid="{00000000-0005-0000-0000-000071070000}"/>
    <cellStyle name="_Р.12 Труд_Книга1_Цена БП-09 уточн_для ПР_250309" xfId="1916" xr:uid="{00000000-0005-0000-0000-000072070000}"/>
    <cellStyle name="_Р.12 Труд_Книга1_Цена БП-09 уточн_для ПР_250309 2" xfId="1917" xr:uid="{00000000-0005-0000-0000-000073070000}"/>
    <cellStyle name="_Р.12 Труд_Книга1_Цена ГП-09 согл ВН_030309 подписано РНБ" xfId="1918" xr:uid="{00000000-0005-0000-0000-000074070000}"/>
    <cellStyle name="_Р.12 Труд_Книга1_Цена ГП-09 согл ВН_030309 подписано РНБ 2" xfId="1919" xr:uid="{00000000-0005-0000-0000-000075070000}"/>
    <cellStyle name="_Р.12 Труд_Книга1_Ценовые приложения_ ГП 09_250209 по тендеру" xfId="1920" xr:uid="{00000000-0005-0000-0000-000076070000}"/>
    <cellStyle name="_Р.12 Труд_Книга1_Ценовые приложения_ ГП 09_250209 по тендеру 2" xfId="1921" xr:uid="{00000000-0005-0000-0000-000077070000}"/>
    <cellStyle name="_Р.12 Труд_Книга1_ЭБ ВСНК" xfId="1922" xr:uid="{00000000-0005-0000-0000-000078070000}"/>
    <cellStyle name="_Р.12 Труд_Книга1_ЭБ ВСНК 2" xfId="1923" xr:uid="{00000000-0005-0000-0000-000079070000}"/>
    <cellStyle name="_Р.12 Труд_Книга1_ЭБ ВСНК ред 131108" xfId="1924" xr:uid="{00000000-0005-0000-0000-00007A070000}"/>
    <cellStyle name="_Р.12 Труд_Книга1_ЭБ ВСНК ред 131108 2" xfId="1925" xr:uid="{00000000-0005-0000-0000-00007B070000}"/>
    <cellStyle name="_Р.12 Труд_Копия выручки 2" xfId="1926" xr:uid="{00000000-0005-0000-0000-00007C070000}"/>
    <cellStyle name="_Р.12 Труд_Копия выручки 2 2" xfId="1927" xr:uid="{00000000-0005-0000-0000-00007D070000}"/>
    <cellStyle name="_Р.12 Труд_Копия выручки 2_161008" xfId="1928" xr:uid="{00000000-0005-0000-0000-00007E070000}"/>
    <cellStyle name="_Р.12 Труд_Копия выручки 2_161008 2" xfId="1929" xr:uid="{00000000-0005-0000-0000-00007F070000}"/>
    <cellStyle name="_Р.12 Труд_Копия выручки 211" xfId="1930" xr:uid="{00000000-0005-0000-0000-000080070000}"/>
    <cellStyle name="_Р.12 Труд_Копия выручки 211 2" xfId="1931" xr:uid="{00000000-0005-0000-0000-000081070000}"/>
    <cellStyle name="_Р.12 Труд_Копия стоимость Юр-81 ред 160309 печать" xfId="1932" xr:uid="{00000000-0005-0000-0000-000082070000}"/>
    <cellStyle name="_Р.12 Труд_Копия стоимость Юр-81 ред 160309 печать 2" xfId="1933" xr:uid="{00000000-0005-0000-0000-000083070000}"/>
    <cellStyle name="_Р.12 Труд_ЛОТ № 01 (ЭБ куст №1) ред" xfId="1934" xr:uid="{00000000-0005-0000-0000-000084070000}"/>
    <cellStyle name="_Р.12 Труд_ЛОТ № 01 (ЭБ куст №1) ред 2" xfId="1935" xr:uid="{00000000-0005-0000-0000-000085070000}"/>
    <cellStyle name="_Р.12 Труд_ЛОТ № 01 (ЭБ куст №1) ред_Расчет СС нефти_ВСФ_250309 уточн" xfId="1936" xr:uid="{00000000-0005-0000-0000-000086070000}"/>
    <cellStyle name="_Р.12 Труд_ЛОТ № 01 (ЭБ куст №1) ред_Расчет СС нефти_ВСФ_250309 уточн 2" xfId="1937" xr:uid="{00000000-0005-0000-0000-000087070000}"/>
    <cellStyle name="_Р.12 Труд_ЛОТ № 01 (ЭБ куст №1) ред_Суточные  ставки" xfId="1938" xr:uid="{00000000-0005-0000-0000-000088070000}"/>
    <cellStyle name="_Р.12 Труд_ЛОТ № 01 (ЭБ куст №1) ред_Суточные  ставки 2" xfId="1939" xr:uid="{00000000-0005-0000-0000-000089070000}"/>
    <cellStyle name="_Р.12 Труд_ЛОТ № 01 (ЭБ куст №1) ред_Цена БП-09 уточн_для ПР_250309" xfId="1940" xr:uid="{00000000-0005-0000-0000-00008A070000}"/>
    <cellStyle name="_Р.12 Труд_ЛОТ № 01 (ЭБ куст №1) ред_Цена БП-09 уточн_для ПР_250309 2" xfId="1941" xr:uid="{00000000-0005-0000-0000-00008B070000}"/>
    <cellStyle name="_Р.12 Труд_ЛОТ № 01 (ЭБ куст №1) ред_Цена ГП-09 согл ВН_030309 подписано РНБ" xfId="1942" xr:uid="{00000000-0005-0000-0000-00008C070000}"/>
    <cellStyle name="_Р.12 Труд_ЛОТ № 01 (ЭБ куст №1) ред_Цена ГП-09 согл ВН_030309 подписано РНБ 2" xfId="1943" xr:uid="{00000000-0005-0000-0000-00008D070000}"/>
    <cellStyle name="_Р.12 Труд_ЛОТ № 01 (ЭБ куст №1) ред_Ценовые приложения_ ГП 09_250209 по тендеру" xfId="1944" xr:uid="{00000000-0005-0000-0000-00008E070000}"/>
    <cellStyle name="_Р.12 Труд_ЛОТ № 01 (ЭБ куст №1) ред_Ценовые приложения_ ГП 09_250209 по тендеру 2" xfId="1945" xr:uid="{00000000-0005-0000-0000-00008F070000}"/>
    <cellStyle name="_Р.12 Труд_оборудование ЮР" xfId="1946" xr:uid="{00000000-0005-0000-0000-000090070000}"/>
    <cellStyle name="_Р.12 Труд_оборудование ЮР 2" xfId="1947" xr:uid="{00000000-0005-0000-0000-000091070000}"/>
    <cellStyle name="_Р.12 Труд_оборудование ЮР_Расчет СС нефти_ВСФ_250309 уточн" xfId="1948" xr:uid="{00000000-0005-0000-0000-000092070000}"/>
    <cellStyle name="_Р.12 Труд_оборудование ЮР_Расчет СС нефти_ВСФ_250309 уточн 2" xfId="1949" xr:uid="{00000000-0005-0000-0000-000093070000}"/>
    <cellStyle name="_Р.12 Труд_оборудование ЮР_Суточные  ставки" xfId="1950" xr:uid="{00000000-0005-0000-0000-000094070000}"/>
    <cellStyle name="_Р.12 Труд_оборудование ЮР_Суточные  ставки 2" xfId="1951" xr:uid="{00000000-0005-0000-0000-000095070000}"/>
    <cellStyle name="_Р.12 Труд_оборудование ЮР_Цена БП-09 уточн_для ПР_250309" xfId="1952" xr:uid="{00000000-0005-0000-0000-000096070000}"/>
    <cellStyle name="_Р.12 Труд_оборудование ЮР_Цена БП-09 уточн_для ПР_250309 2" xfId="1953" xr:uid="{00000000-0005-0000-0000-000097070000}"/>
    <cellStyle name="_Р.12 Труд_оборудование ЮР_Цена ГП-09 согл ВН_030309 подписано РНБ" xfId="1954" xr:uid="{00000000-0005-0000-0000-000098070000}"/>
    <cellStyle name="_Р.12 Труд_оборудование ЮР_Цена ГП-09 согл ВН_030309 подписано РНБ 2" xfId="1955" xr:uid="{00000000-0005-0000-0000-000099070000}"/>
    <cellStyle name="_Р.12 Труд_оборудование ЮР_Ценовые приложения_ ГП 09_250209 по тендеру" xfId="1956" xr:uid="{00000000-0005-0000-0000-00009A070000}"/>
    <cellStyle name="_Р.12 Труд_оборудование ЮР_Ценовые приложения_ ГП 09_250209 по тендеру 2" xfId="1957" xr:uid="{00000000-0005-0000-0000-00009B070000}"/>
    <cellStyle name="_Р.12 Труд_Приложения к дог_ОТС_ред ВСФ_090408" xfId="1958" xr:uid="{00000000-0005-0000-0000-00009C070000}"/>
    <cellStyle name="_Р.12 Труд_Приложения к дог_ОТС_ред ВСФ_090408 2" xfId="1959" xr:uid="{00000000-0005-0000-0000-00009D070000}"/>
    <cellStyle name="_Р.12 Труд_Приложения к дог_ОТС_ред ВСФ_090408_Расчет СС нефти_ВСФ_250309 уточн" xfId="1960" xr:uid="{00000000-0005-0000-0000-00009E070000}"/>
    <cellStyle name="_Р.12 Труд_Приложения к дог_ОТС_ред ВСФ_090408_Расчет СС нефти_ВСФ_250309 уточн 2" xfId="1961" xr:uid="{00000000-0005-0000-0000-00009F070000}"/>
    <cellStyle name="_Р.12 Труд_Приложения к дог_ОТС_ред ВСФ_090408_Суточные  ставки" xfId="1962" xr:uid="{00000000-0005-0000-0000-0000A0070000}"/>
    <cellStyle name="_Р.12 Труд_Приложения к дог_ОТС_ред ВСФ_090408_Суточные  ставки 2" xfId="1963" xr:uid="{00000000-0005-0000-0000-0000A1070000}"/>
    <cellStyle name="_Р.12 Труд_Приложения к дог_ОТС_ред ВСФ_090408_Цена БП-09 уточн_для ПР_250309" xfId="1964" xr:uid="{00000000-0005-0000-0000-0000A2070000}"/>
    <cellStyle name="_Р.12 Труд_Приложения к дог_ОТС_ред ВСФ_090408_Цена БП-09 уточн_для ПР_250309 2" xfId="1965" xr:uid="{00000000-0005-0000-0000-0000A3070000}"/>
    <cellStyle name="_Р.12 Труд_Приложения к дог_ОТС_ред ВСФ_090408_Цена ГП-09 согл ВН_030309 подписано РНБ" xfId="1966" xr:uid="{00000000-0005-0000-0000-0000A4070000}"/>
    <cellStyle name="_Р.12 Труд_Приложения к дог_ОТС_ред ВСФ_090408_Цена ГП-09 согл ВН_030309 подписано РНБ 2" xfId="1967" xr:uid="{00000000-0005-0000-0000-0000A5070000}"/>
    <cellStyle name="_Р.12 Труд_Приложения к дог_ОТС_ред ВСФ_090408_Ценовые приложения_ ГП 09_250209 по тендеру" xfId="1968" xr:uid="{00000000-0005-0000-0000-0000A6070000}"/>
    <cellStyle name="_Р.12 Труд_Приложения к дог_ОТС_ред ВСФ_090408_Ценовые приложения_ ГП 09_250209 по тендеру 2" xfId="1969" xr:uid="{00000000-0005-0000-0000-0000A7070000}"/>
    <cellStyle name="_Р.12 Труд_Разделы 14, 8(1).2, 9  БП РН-Бурение 2008-2012 (ВАНКОР)" xfId="1970" xr:uid="{00000000-0005-0000-0000-0000A8070000}"/>
    <cellStyle name="_Р.12 Труд_Разделы 14, 8(1).2, 9  БП РН-Бурение 2008-2012 (ВАНКОР) 2" xfId="1971" xr:uid="{00000000-0005-0000-0000-0000A9070000}"/>
    <cellStyle name="_Р.12 Труд_Разделы 14, 8(1).2, 9  БП РН-Бурение 2008-2012 (ВАНКОР)_Расчет СС нефти_ВСФ_250309 уточн" xfId="1972" xr:uid="{00000000-0005-0000-0000-0000AA070000}"/>
    <cellStyle name="_Р.12 Труд_Разделы 14, 8(1).2, 9  БП РН-Бурение 2008-2012 (ВАНКОР)_Расчет СС нефти_ВСФ_250309 уточн 2" xfId="1973" xr:uid="{00000000-0005-0000-0000-0000AB070000}"/>
    <cellStyle name="_Р.12 Труд_Разделы 14, 8(1).2, 9  БП РН-Бурение 2008-2012 (ВАНКОР)_Суточные  ставки" xfId="1974" xr:uid="{00000000-0005-0000-0000-0000AC070000}"/>
    <cellStyle name="_Р.12 Труд_Разделы 14, 8(1).2, 9  БП РН-Бурение 2008-2012 (ВАНКОР)_Суточные  ставки 2" xfId="1975" xr:uid="{00000000-0005-0000-0000-0000AD070000}"/>
    <cellStyle name="_Р.12 Труд_Разделы 14, 8(1).2, 9  БП РН-Бурение 2008-2012 (ВАНКОР)_Цена БП-09 уточн_для ПР_250309" xfId="1976" xr:uid="{00000000-0005-0000-0000-0000AE070000}"/>
    <cellStyle name="_Р.12 Труд_Разделы 14, 8(1).2, 9  БП РН-Бурение 2008-2012 (ВАНКОР)_Цена БП-09 уточн_для ПР_250309 2" xfId="1977" xr:uid="{00000000-0005-0000-0000-0000AF070000}"/>
    <cellStyle name="_Р.12 Труд_Разделы 14, 8(1).2, 9  БП РН-Бурение 2008-2012 (ВАНКОР)_Цена ГП-09 согл ВН_030309 подписано РНБ" xfId="1978" xr:uid="{00000000-0005-0000-0000-0000B0070000}"/>
    <cellStyle name="_Р.12 Труд_Разделы 14, 8(1).2, 9  БП РН-Бурение 2008-2012 (ВАНКОР)_Цена ГП-09 согл ВН_030309 подписано РНБ 2" xfId="1979" xr:uid="{00000000-0005-0000-0000-0000B1070000}"/>
    <cellStyle name="_Р.12 Труд_Разделы 14, 8(1).2, 9  БП РН-Бурение 2008-2012 (ВАНКОР)_Ценовые приложения_ ГП 09_250209 по тендеру" xfId="1980" xr:uid="{00000000-0005-0000-0000-0000B2070000}"/>
    <cellStyle name="_Р.12 Труд_Разделы 14, 8(1).2, 9  БП РН-Бурение 2008-2012 (ВАНКОР)_Ценовые приложения_ ГП 09_250209 по тендеру 2" xfId="1981" xr:uid="{00000000-0005-0000-0000-0000B3070000}"/>
    <cellStyle name="_Р.12 Труд_расчет БПО 081008" xfId="1982" xr:uid="{00000000-0005-0000-0000-0000B4070000}"/>
    <cellStyle name="_Р.12 Труд_расчет БПО 081008 2" xfId="1983" xr:uid="{00000000-0005-0000-0000-0000B5070000}"/>
    <cellStyle name="_Р.12 Труд_расчет БПО 160708" xfId="1984" xr:uid="{00000000-0005-0000-0000-0000B6070000}"/>
    <cellStyle name="_Р.12 Труд_расчет БПО 160708 2" xfId="1985" xr:uid="{00000000-0005-0000-0000-0000B7070000}"/>
    <cellStyle name="_Р.12 Труд_расчет БПО 160708_Расчет СС нефти_ВСФ_250309 уточн" xfId="1986" xr:uid="{00000000-0005-0000-0000-0000B8070000}"/>
    <cellStyle name="_Р.12 Труд_расчет БПО 160708_Расчет СС нефти_ВСФ_250309 уточн 2" xfId="1987" xr:uid="{00000000-0005-0000-0000-0000B9070000}"/>
    <cellStyle name="_Р.12 Труд_расчет БПО 160708_Суточные  ставки" xfId="1988" xr:uid="{00000000-0005-0000-0000-0000BA070000}"/>
    <cellStyle name="_Р.12 Труд_расчет БПО 160708_Суточные  ставки 2" xfId="1989" xr:uid="{00000000-0005-0000-0000-0000BB070000}"/>
    <cellStyle name="_Р.12 Труд_расчет БПО 160708_Цена БП-09 уточн_для ПР_250309" xfId="1990" xr:uid="{00000000-0005-0000-0000-0000BC070000}"/>
    <cellStyle name="_Р.12 Труд_расчет БПО 160708_Цена БП-09 уточн_для ПР_250309 2" xfId="1991" xr:uid="{00000000-0005-0000-0000-0000BD070000}"/>
    <cellStyle name="_Р.12 Труд_расчет БПО 160708_Цена ГП-09 согл ВН_030309 подписано РНБ" xfId="1992" xr:uid="{00000000-0005-0000-0000-0000BE070000}"/>
    <cellStyle name="_Р.12 Труд_расчет БПО 160708_Цена ГП-09 согл ВН_030309 подписано РНБ 2" xfId="1993" xr:uid="{00000000-0005-0000-0000-0000BF070000}"/>
    <cellStyle name="_Р.12 Труд_расчет БПО 160708_Ценовые приложения_ ГП 09_250209 по тендеру" xfId="1994" xr:uid="{00000000-0005-0000-0000-0000C0070000}"/>
    <cellStyle name="_Р.12 Труд_расчет БПО 160708_Ценовые приложения_ ГП 09_250209 по тендеру 2" xfId="1995" xr:uid="{00000000-0005-0000-0000-0000C1070000}"/>
    <cellStyle name="_Р.12 Труд_Расчет СС нефти_ВСФ_250309 уточн" xfId="1996" xr:uid="{00000000-0005-0000-0000-0000C2070000}"/>
    <cellStyle name="_Р.12 Труд_Расчет СС нефти_ВСФ_250309 уточн 2" xfId="1997" xr:uid="{00000000-0005-0000-0000-0000C3070000}"/>
    <cellStyle name="_Р.12 Труд_расчет СС_ВСНК" xfId="1998" xr:uid="{00000000-0005-0000-0000-0000C4070000}"/>
    <cellStyle name="_Р.12 Труд_расчет СС_ВСНК 2" xfId="1999" xr:uid="{00000000-0005-0000-0000-0000C5070000}"/>
    <cellStyle name="_Р.12 Труд_расчет СС_ВСНК_09 расшифровка" xfId="2000" xr:uid="{00000000-0005-0000-0000-0000C6070000}"/>
    <cellStyle name="_Р.12 Труд_расчет СС_ВСНК_09 расшифровка 2" xfId="2001" xr:uid="{00000000-0005-0000-0000-0000C7070000}"/>
    <cellStyle name="_Р.12 Труд_расчет СС_ВСНК_09 расшифровка ред 081008" xfId="2002" xr:uid="{00000000-0005-0000-0000-0000C8070000}"/>
    <cellStyle name="_Р.12 Труд_расчет СС_ВСНК_09 расшифровка ред 081008 2" xfId="2003" xr:uid="{00000000-0005-0000-0000-0000C9070000}"/>
    <cellStyle name="_Р.12 Труд_расчет СС_ВСНК_Расчет СС нефти_ВСФ_250309 уточн" xfId="2004" xr:uid="{00000000-0005-0000-0000-0000CA070000}"/>
    <cellStyle name="_Р.12 Труд_расчет СС_ВСНК_Расчет СС нефти_ВСФ_250309 уточн 2" xfId="2005" xr:uid="{00000000-0005-0000-0000-0000CB070000}"/>
    <cellStyle name="_Р.12 Труд_расчет СС_ВСНК_с БКФ" xfId="2006" xr:uid="{00000000-0005-0000-0000-0000CC070000}"/>
    <cellStyle name="_Р.12 Труд_расчет СС_ВСНК_с БКФ 2" xfId="2007" xr:uid="{00000000-0005-0000-0000-0000CD070000}"/>
    <cellStyle name="_Р.12 Труд_расчет СС_ВСНК_с БКФ_Расчет СС нефти_ВСФ_250309 уточн" xfId="2008" xr:uid="{00000000-0005-0000-0000-0000CE070000}"/>
    <cellStyle name="_Р.12 Труд_расчет СС_ВСНК_с БКФ_Расчет СС нефти_ВСФ_250309 уточн 2" xfId="2009" xr:uid="{00000000-0005-0000-0000-0000CF070000}"/>
    <cellStyle name="_Р.12 Труд_расчет СС_ВСНК_с БКФ_Суточные  ставки" xfId="2010" xr:uid="{00000000-0005-0000-0000-0000D0070000}"/>
    <cellStyle name="_Р.12 Труд_расчет СС_ВСНК_с БКФ_Суточные  ставки 2" xfId="2011" xr:uid="{00000000-0005-0000-0000-0000D1070000}"/>
    <cellStyle name="_Р.12 Труд_расчет СС_ВСНК_с БКФ_Цена БП-09 уточн_для ПР_250309" xfId="2012" xr:uid="{00000000-0005-0000-0000-0000D2070000}"/>
    <cellStyle name="_Р.12 Труд_расчет СС_ВСНК_с БКФ_Цена БП-09 уточн_для ПР_250309 2" xfId="2013" xr:uid="{00000000-0005-0000-0000-0000D3070000}"/>
    <cellStyle name="_Р.12 Труд_расчет СС_ВСНК_с БКФ_Цена ГП-09 согл ВН_030309 подписано РНБ" xfId="2014" xr:uid="{00000000-0005-0000-0000-0000D4070000}"/>
    <cellStyle name="_Р.12 Труд_расчет СС_ВСНК_с БКФ_Цена ГП-09 согл ВН_030309 подписано РНБ 2" xfId="2015" xr:uid="{00000000-0005-0000-0000-0000D5070000}"/>
    <cellStyle name="_Р.12 Труд_расчет СС_ВСНК_с БКФ_Ценовые приложения_ ГП 09_250209 по тендеру" xfId="2016" xr:uid="{00000000-0005-0000-0000-0000D6070000}"/>
    <cellStyle name="_Р.12 Труд_расчет СС_ВСНК_с БКФ_Ценовые приложения_ ГП 09_250209 по тендеру 2" xfId="2017" xr:uid="{00000000-0005-0000-0000-0000D7070000}"/>
    <cellStyle name="_Р.12 Труд_расчет СС_ВСНК_Суточные  ставки" xfId="2018" xr:uid="{00000000-0005-0000-0000-0000D8070000}"/>
    <cellStyle name="_Р.12 Труд_расчет СС_ВСНК_Суточные  ставки 2" xfId="2019" xr:uid="{00000000-0005-0000-0000-0000D9070000}"/>
    <cellStyle name="_Р.12 Труд_расчет СС_ВСНК_Цена БП-09 уточн_для ПР_250309" xfId="2020" xr:uid="{00000000-0005-0000-0000-0000DA070000}"/>
    <cellStyle name="_Р.12 Труд_расчет СС_ВСНК_Цена БП-09 уточн_для ПР_250309 2" xfId="2021" xr:uid="{00000000-0005-0000-0000-0000DB070000}"/>
    <cellStyle name="_Р.12 Труд_расчет СС_ВСНК_Цена ГП-09 согл ВН_030309 подписано РНБ" xfId="2022" xr:uid="{00000000-0005-0000-0000-0000DC070000}"/>
    <cellStyle name="_Р.12 Труд_расчет СС_ВСНК_Цена ГП-09 согл ВН_030309 подписано РНБ 2" xfId="2023" xr:uid="{00000000-0005-0000-0000-0000DD070000}"/>
    <cellStyle name="_Р.12 Труд_расчет СС_ВСНК_Ценовые приложения_ ГП 09_250209 по тендеру" xfId="2024" xr:uid="{00000000-0005-0000-0000-0000DE070000}"/>
    <cellStyle name="_Р.12 Труд_расчет СС_ВСНК_Ценовые приложения_ ГП 09_250209 по тендеру 2" xfId="2025" xr:uid="{00000000-0005-0000-0000-0000DF070000}"/>
    <cellStyle name="_Р.12 Труд_расчет СС_ВСНК_ЭБ_09 ред 111108" xfId="2026" xr:uid="{00000000-0005-0000-0000-0000E0070000}"/>
    <cellStyle name="_Р.12 Труд_расчет СС_ВСНК_ЭБ_09 ред 111108 2" xfId="2027" xr:uid="{00000000-0005-0000-0000-0000E1070000}"/>
    <cellStyle name="_Р.12 Труд_расчет СС_ВСНК_ЭБ_09 ред 161008" xfId="2028" xr:uid="{00000000-0005-0000-0000-0000E2070000}"/>
    <cellStyle name="_Р.12 Труд_расчет СС_ВСНК_ЭБ_09 ред 161008 2" xfId="2029" xr:uid="{00000000-0005-0000-0000-0000E3070000}"/>
    <cellStyle name="_Р.12 Труд_расчет СС_ВСНК_ЭБ_09 ред 201008" xfId="2030" xr:uid="{00000000-0005-0000-0000-0000E4070000}"/>
    <cellStyle name="_Р.12 Труд_расчет СС_ВСНК_ЭБ_09 ред 201008 2" xfId="2031" xr:uid="{00000000-0005-0000-0000-0000E5070000}"/>
    <cellStyle name="_Р.12 Труд_Расчет стоимости Петим-3 ред 250309" xfId="2032" xr:uid="{00000000-0005-0000-0000-0000E6070000}"/>
    <cellStyle name="_Р.12 Труд_Расчет стоимости Петим-3 ред 250309 2" xfId="2033" xr:uid="{00000000-0005-0000-0000-0000E7070000}"/>
    <cellStyle name="_Р.12 Труд_Расчет стоимости скв 17 Ванкор" xfId="2034" xr:uid="{00000000-0005-0000-0000-0000E8070000}"/>
    <cellStyle name="_Р.12 Труд_Расчет стоимости скв 17 Ванкор 2" xfId="2035" xr:uid="{00000000-0005-0000-0000-0000E9070000}"/>
    <cellStyle name="_Р.12 Труд_Расчет стоимости скв 17 Ванкор_Расчет СС нефти_ВСФ_250309 уточн" xfId="2036" xr:uid="{00000000-0005-0000-0000-0000EA070000}"/>
    <cellStyle name="_Р.12 Труд_Расчет стоимости скв 17 Ванкор_Расчет СС нефти_ВСФ_250309 уточн 2" xfId="2037" xr:uid="{00000000-0005-0000-0000-0000EB070000}"/>
    <cellStyle name="_Р.12 Труд_Расчет стоимости скв 17 Ванкор_Суточные  ставки" xfId="2038" xr:uid="{00000000-0005-0000-0000-0000EC070000}"/>
    <cellStyle name="_Р.12 Труд_Расчет стоимости скв 17 Ванкор_Суточные  ставки 2" xfId="2039" xr:uid="{00000000-0005-0000-0000-0000ED070000}"/>
    <cellStyle name="_Р.12 Труд_Расчет стоимости скв 17 Ванкор_Цена БП-09 уточн_для ПР_250309" xfId="2040" xr:uid="{00000000-0005-0000-0000-0000EE070000}"/>
    <cellStyle name="_Р.12 Труд_Расчет стоимости скв 17 Ванкор_Цена БП-09 уточн_для ПР_250309 2" xfId="2041" xr:uid="{00000000-0005-0000-0000-0000EF070000}"/>
    <cellStyle name="_Р.12 Труд_Расчет стоимости скв 17 Ванкор_Цена ГП-09 согл ВН_030309 подписано РНБ" xfId="2042" xr:uid="{00000000-0005-0000-0000-0000F0070000}"/>
    <cellStyle name="_Р.12 Труд_Расчет стоимости скв 17 Ванкор_Цена ГП-09 согл ВН_030309 подписано РНБ 2" xfId="2043" xr:uid="{00000000-0005-0000-0000-0000F1070000}"/>
    <cellStyle name="_Р.12 Труд_Расчет стоимости скв 17 Ванкор_Ценовые приложения_ ГП 09_250209 по тендеру" xfId="2044" xr:uid="{00000000-0005-0000-0000-0000F2070000}"/>
    <cellStyle name="_Р.12 Труд_Расчет стоимости скв 17 Ванкор_Ценовые приложения_ ГП 09_250209 по тендеру 2" xfId="2045" xr:uid="{00000000-0005-0000-0000-0000F3070000}"/>
    <cellStyle name="_Р.12 Труд_Расчет стоимости ЮР-83 копия" xfId="2046" xr:uid="{00000000-0005-0000-0000-0000F4070000}"/>
    <cellStyle name="_Р.12 Труд_Расчет стоимости ЮР-83 копия 2" xfId="2047" xr:uid="{00000000-0005-0000-0000-0000F5070000}"/>
    <cellStyle name="_Р.12 Труд_Расчет стоимости ЮР-83 уточн_100609" xfId="2048" xr:uid="{00000000-0005-0000-0000-0000F6070000}"/>
    <cellStyle name="_Р.12 Труд_Расчет стоимости ЮР-83 уточн_100609 2" xfId="2049" xr:uid="{00000000-0005-0000-0000-0000F7070000}"/>
    <cellStyle name="_Р.12 Труд_Расчет ЭБ ред 020609 с лотами" xfId="2050" xr:uid="{00000000-0005-0000-0000-0000F8070000}"/>
    <cellStyle name="_Р.12 Труд_Расчет ЭБ ред 020609 с лотами 2" xfId="2051" xr:uid="{00000000-0005-0000-0000-0000F9070000}"/>
    <cellStyle name="_Р.12 Труд_РасчетССГП 1 - 2008" xfId="2052" xr:uid="{00000000-0005-0000-0000-0000FA070000}"/>
    <cellStyle name="_Р.12 Труд_РасчетССГП 1 - 2008 2" xfId="2053" xr:uid="{00000000-0005-0000-0000-0000FB070000}"/>
    <cellStyle name="_Р.12 Труд_РасчетССГП 1 - 2008_Расчет СС нефти_ВСФ_250309 уточн" xfId="2054" xr:uid="{00000000-0005-0000-0000-0000FC070000}"/>
    <cellStyle name="_Р.12 Труд_РасчетССГП 1 - 2008_Расчет СС нефти_ВСФ_250309 уточн 2" xfId="2055" xr:uid="{00000000-0005-0000-0000-0000FD070000}"/>
    <cellStyle name="_Р.12 Труд_РасчетССГП 1 - 2008_Суточные  ставки" xfId="2056" xr:uid="{00000000-0005-0000-0000-0000FE070000}"/>
    <cellStyle name="_Р.12 Труд_РасчетССГП 1 - 2008_Суточные  ставки 2" xfId="2057" xr:uid="{00000000-0005-0000-0000-0000FF070000}"/>
    <cellStyle name="_Р.12 Труд_РасчетССГП 1 - 2008_Цена БП-09 уточн_для ПР_250309" xfId="2058" xr:uid="{00000000-0005-0000-0000-000000080000}"/>
    <cellStyle name="_Р.12 Труд_РасчетССГП 1 - 2008_Цена БП-09 уточн_для ПР_250309 2" xfId="2059" xr:uid="{00000000-0005-0000-0000-000001080000}"/>
    <cellStyle name="_Р.12 Труд_РасчетССГП 1 - 2008_Цена ГП-09 согл ВН_030309 подписано РНБ" xfId="2060" xr:uid="{00000000-0005-0000-0000-000002080000}"/>
    <cellStyle name="_Р.12 Труд_РасчетССГП 1 - 2008_Цена ГП-09 согл ВН_030309 подписано РНБ 2" xfId="2061" xr:uid="{00000000-0005-0000-0000-000003080000}"/>
    <cellStyle name="_Р.12 Труд_РасчетССГП 1 - 2008_Ценовые приложения_ ГП 09_250209 по тендеру" xfId="2062" xr:uid="{00000000-0005-0000-0000-000004080000}"/>
    <cellStyle name="_Р.12 Труд_РасчетССГП 1 - 2008_Ценовые приложения_ ГП 09_250209 по тендеру 2" xfId="2063" xr:uid="{00000000-0005-0000-0000-000005080000}"/>
    <cellStyle name="_Р.12 Труд_РасчетССГП для ВСНК_191207" xfId="2064" xr:uid="{00000000-0005-0000-0000-000006080000}"/>
    <cellStyle name="_Р.12 Труд_РасчетССГП для ВСНК_191207 2" xfId="2065" xr:uid="{00000000-0005-0000-0000-000007080000}"/>
    <cellStyle name="_Р.12 Труд_РБ Ванкор 17" xfId="2066" xr:uid="{00000000-0005-0000-0000-000008080000}"/>
    <cellStyle name="_Р.12 Труд_РБ Ванкор 17 2" xfId="2067" xr:uid="{00000000-0005-0000-0000-000009080000}"/>
    <cellStyle name="_Р.12 Труд_РБ ВСНК 141108" xfId="2068" xr:uid="{00000000-0005-0000-0000-00000A080000}"/>
    <cellStyle name="_Р.12 Труд_РБ ВСНК 141108 2" xfId="2069" xr:uid="{00000000-0005-0000-0000-00000B080000}"/>
    <cellStyle name="_Р.12 Труд_Реестр выручки за ноябрь-декабрь" xfId="2070" xr:uid="{00000000-0005-0000-0000-00000C080000}"/>
    <cellStyle name="_Р.12 Труд_Реестр выручки за ноябрь-декабрь 2" xfId="2071" xr:uid="{00000000-0005-0000-0000-00000D080000}"/>
    <cellStyle name="_Р.12 Труд_Реестр выручки за ноябрь-декабрь.1" xfId="2072" xr:uid="{00000000-0005-0000-0000-00000E080000}"/>
    <cellStyle name="_Р.12 Труд_Реестр выручки за ноябрь-декабрь.1 2" xfId="2073" xr:uid="{00000000-0005-0000-0000-00000F080000}"/>
    <cellStyle name="_Р.12 Труд_Реестр выручки за октябрь" xfId="2074" xr:uid="{00000000-0005-0000-0000-000010080000}"/>
    <cellStyle name="_Р.12 Труд_Реестр выручки за октябрь 2" xfId="2075" xr:uid="{00000000-0005-0000-0000-000011080000}"/>
    <cellStyle name="_Р.12 Труд_Смета БПО_ЮТМ на 2010г ред 020609" xfId="2076" xr:uid="{00000000-0005-0000-0000-000012080000}"/>
    <cellStyle name="_Р.12 Труд_Смета БПО_ЮТМ на 2010г ред 020609 2" xfId="2077" xr:uid="{00000000-0005-0000-0000-000013080000}"/>
    <cellStyle name="_Р.12 Труд_Стоимость Юр_81  РБ ЮТМ_в ЦАУ_221008" xfId="2078" xr:uid="{00000000-0005-0000-0000-000014080000}"/>
    <cellStyle name="_Р.12 Труд_Стоимость Юр_81  РБ ЮТМ_в ЦАУ_221008 2" xfId="2079" xr:uid="{00000000-0005-0000-0000-000015080000}"/>
    <cellStyle name="_Р.12 Труд_стоимость Юр-81 ред 130309 от Дьяченко" xfId="2080" xr:uid="{00000000-0005-0000-0000-000016080000}"/>
    <cellStyle name="_Р.12 Труд_стоимость Юр-81 ред 130309 от Дьяченко 2" xfId="2081" xr:uid="{00000000-0005-0000-0000-000017080000}"/>
    <cellStyle name="_Р.12 Труд_стоимость Юр-81 ред 131208 для ВСНК нов сервис" xfId="2082" xr:uid="{00000000-0005-0000-0000-000018080000}"/>
    <cellStyle name="_Р.12 Труд_стоимость Юр-81 ред 131208 для ВСНК нов сервис 2" xfId="2083" xr:uid="{00000000-0005-0000-0000-000019080000}"/>
    <cellStyle name="_Р.12 Труд_стоимость Юр-81 ред 140209 в договор" xfId="2084" xr:uid="{00000000-0005-0000-0000-00001A080000}"/>
    <cellStyle name="_Р.12 Труд_стоимость Юр-81 ред 140209 в договор 2" xfId="2085" xr:uid="{00000000-0005-0000-0000-00001B080000}"/>
    <cellStyle name="_Р.12 Труд_стоимость Юр-81 ред 160309" xfId="2086" xr:uid="{00000000-0005-0000-0000-00001C080000}"/>
    <cellStyle name="_Р.12 Труд_стоимость Юр-81 ред 160309 2" xfId="2087" xr:uid="{00000000-0005-0000-0000-00001D080000}"/>
    <cellStyle name="_Р.12 Труд_стоимость Юр-81 ред 180209" xfId="2088" xr:uid="{00000000-0005-0000-0000-00001E080000}"/>
    <cellStyle name="_Р.12 Труд_стоимость Юр-81 ред 180209 2" xfId="2089" xr:uid="{00000000-0005-0000-0000-00001F080000}"/>
    <cellStyle name="_Р.12 Труд_стоимость Юр-81 ред 190109" xfId="2090" xr:uid="{00000000-0005-0000-0000-000020080000}"/>
    <cellStyle name="_Р.12 Труд_стоимость Юр-81 ред 190109 2" xfId="2091" xr:uid="{00000000-0005-0000-0000-000021080000}"/>
    <cellStyle name="_Р.12 Труд_стоимость Юр-81 ред 200309 на 100 сут.уточн_1" xfId="2092" xr:uid="{00000000-0005-0000-0000-000022080000}"/>
    <cellStyle name="_Р.12 Труд_стоимость Юр-81 ред 200309 на 100 сут.уточн_1 2" xfId="2093" xr:uid="{00000000-0005-0000-0000-000023080000}"/>
    <cellStyle name="_Р.12 Труд_стоимость Юр-81 ред 210109 в договор" xfId="2094" xr:uid="{00000000-0005-0000-0000-000024080000}"/>
    <cellStyle name="_Р.12 Труд_стоимость Юр-81 ред 210109 в договор 2" xfId="2095" xr:uid="{00000000-0005-0000-0000-000025080000}"/>
    <cellStyle name="_Р.12 Труд_стоимость Юр-81 ред 241108" xfId="2096" xr:uid="{00000000-0005-0000-0000-000026080000}"/>
    <cellStyle name="_Р.12 Труд_стоимость Юр-81 ред 241108 2" xfId="2097" xr:uid="{00000000-0005-0000-0000-000027080000}"/>
    <cellStyle name="_Р.12 Труд_стоимость Юр-81 ред 241108 без БПО" xfId="2098" xr:uid="{00000000-0005-0000-0000-000028080000}"/>
    <cellStyle name="_Р.12 Труд_стоимость Юр-81 ред 241108 без БПО 2" xfId="2099" xr:uid="{00000000-0005-0000-0000-000029080000}"/>
    <cellStyle name="_Р.12 Труд_стоимость Юр-81 ред 241108_в ВСНК" xfId="2100" xr:uid="{00000000-0005-0000-0000-00002A080000}"/>
    <cellStyle name="_Р.12 Труд_стоимость Юр-81 ред 241108_в ВСНК 2" xfId="2101" xr:uid="{00000000-0005-0000-0000-00002B080000}"/>
    <cellStyle name="_Р.12 Труд_Суточные  ставки" xfId="2102" xr:uid="{00000000-0005-0000-0000-00002C080000}"/>
    <cellStyle name="_Р.12 Труд_Суточные  ставки 2" xfId="2103" xr:uid="{00000000-0005-0000-0000-00002D080000}"/>
    <cellStyle name="_Р.12 Труд_фонд БПО ЮТЭ(для ПЭО)" xfId="2104" xr:uid="{00000000-0005-0000-0000-00002E080000}"/>
    <cellStyle name="_Р.12 Труд_фонд БПО ЮТЭ(для ПЭО) 2" xfId="2105" xr:uid="{00000000-0005-0000-0000-00002F080000}"/>
    <cellStyle name="_Р.12 Труд_Цена БП-09 уточн_для ПР_250309" xfId="2106" xr:uid="{00000000-0005-0000-0000-000030080000}"/>
    <cellStyle name="_Р.12 Труд_Цена БП-09 уточн_для ПР_250309 2" xfId="2107" xr:uid="{00000000-0005-0000-0000-000031080000}"/>
    <cellStyle name="_Р.12 Труд_Цена ГП-09 согл ВН_030309 подписано РНБ" xfId="2108" xr:uid="{00000000-0005-0000-0000-000032080000}"/>
    <cellStyle name="_Р.12 Труд_Цена ГП-09 согл ВН_030309 подписано РНБ 2" xfId="2109" xr:uid="{00000000-0005-0000-0000-000033080000}"/>
    <cellStyle name="_Р.12 Труд_Ценовые приложения_ ГП 09_250209 по тендеру" xfId="2110" xr:uid="{00000000-0005-0000-0000-000034080000}"/>
    <cellStyle name="_Р.12 Труд_Ценовые приложения_ ГП 09_250209 по тендеру 2" xfId="2111" xr:uid="{00000000-0005-0000-0000-000035080000}"/>
    <cellStyle name="_Р.12 Труд_ЭБ ВСНК" xfId="2112" xr:uid="{00000000-0005-0000-0000-000036080000}"/>
    <cellStyle name="_Р.12 Труд_ЭБ ВСНК 2" xfId="2113" xr:uid="{00000000-0005-0000-0000-000037080000}"/>
    <cellStyle name="_Р.12 Труд_ЭБ ВСНК ред 131108" xfId="2114" xr:uid="{00000000-0005-0000-0000-000038080000}"/>
    <cellStyle name="_Р.12 Труд_ЭБ ВСНК ред 131108 2" xfId="2115" xr:uid="{00000000-0005-0000-0000-000039080000}"/>
    <cellStyle name="_Р.12 Труд_Юр-81 исп со станка" xfId="2116" xr:uid="{00000000-0005-0000-0000-00003A080000}"/>
    <cellStyle name="_Р.12 Труд_Юр-81 исп со станка 2" xfId="2117" xr:uid="{00000000-0005-0000-0000-00003B080000}"/>
    <cellStyle name="_РCCCформат" xfId="2118" xr:uid="{00000000-0005-0000-0000-00003C080000}"/>
    <cellStyle name="_Разведка ПНГ Лавч.2008г" xfId="2119" xr:uid="{00000000-0005-0000-0000-00003D080000}"/>
    <cellStyle name="_Раздел 14 утв биз-пл на 2007г" xfId="2120" xr:uid="{00000000-0005-0000-0000-00003E080000}"/>
    <cellStyle name="_Раздел 14 утв биз-пл на 2007г 2" xfId="2121" xr:uid="{00000000-0005-0000-0000-00003F080000}"/>
    <cellStyle name="_Раздел 14 утв биз-пл на 2007г_Разделы 14, 8(1).2, 9  БП РН-Бурение 2008-2012 (ВАНКОР)" xfId="2122" xr:uid="{00000000-0005-0000-0000-000040080000}"/>
    <cellStyle name="_Раздел 14 утв биз-пл на 2007г_Разделы 14, 8(1).2, 9  БП РН-Бурение 2008-2012 (ВАНКОР) 2" xfId="2123" xr:uid="{00000000-0005-0000-0000-000041080000}"/>
    <cellStyle name="_Раздел 14 утв биз-пл на 2007г_Разделы 14, 8(1).2, 9  БП РН-Бурение 2008-2012 (ВАНКОР)_Расчет СС нефти_ВСФ_250309 уточн" xfId="2124" xr:uid="{00000000-0005-0000-0000-000042080000}"/>
    <cellStyle name="_Раздел 14 утв биз-пл на 2007г_Разделы 14, 8(1).2, 9  БП РН-Бурение 2008-2012 (ВАНКОР)_Расчет СС нефти_ВСФ_250309 уточн 2" xfId="2125" xr:uid="{00000000-0005-0000-0000-000043080000}"/>
    <cellStyle name="_Раздел 14 утв биз-пл на 2007г_Разделы 14, 8(1).2, 9  БП РН-Бурение 2008-2012 (ВАНКОР)_Суточные  ставки" xfId="2126" xr:uid="{00000000-0005-0000-0000-000044080000}"/>
    <cellStyle name="_Раздел 14 утв биз-пл на 2007г_Разделы 14, 8(1).2, 9  БП РН-Бурение 2008-2012 (ВАНКОР)_Суточные  ставки 2" xfId="2127" xr:uid="{00000000-0005-0000-0000-000045080000}"/>
    <cellStyle name="_Раздел 14 утв биз-пл на 2007г_Разделы 14, 8(1).2, 9  БП РН-Бурение 2008-2012 (ВАНКОР)_Цена БП-09 уточн_для ПР_250309" xfId="2128" xr:uid="{00000000-0005-0000-0000-000046080000}"/>
    <cellStyle name="_Раздел 14 утв биз-пл на 2007г_Разделы 14, 8(1).2, 9  БП РН-Бурение 2008-2012 (ВАНКОР)_Цена БП-09 уточн_для ПР_250309 2" xfId="2129" xr:uid="{00000000-0005-0000-0000-000047080000}"/>
    <cellStyle name="_Раздел 14 утв биз-пл на 2007г_Разделы 14, 8(1).2, 9  БП РН-Бурение 2008-2012 (ВАНКОР)_Цена ГП-09 согл ВН_030309 подписано РНБ" xfId="2130" xr:uid="{00000000-0005-0000-0000-000048080000}"/>
    <cellStyle name="_Раздел 14 утв биз-пл на 2007г_Разделы 14, 8(1).2, 9  БП РН-Бурение 2008-2012 (ВАНКОР)_Цена ГП-09 согл ВН_030309 подписано РНБ 2" xfId="2131" xr:uid="{00000000-0005-0000-0000-000049080000}"/>
    <cellStyle name="_Раздел 14 утв биз-пл на 2007г_Разделы 14, 8(1).2, 9  БП РН-Бурение 2008-2012 (ВАНКОР)_Ценовые приложения_ ГП 09_250209 по тендеру" xfId="2132" xr:uid="{00000000-0005-0000-0000-00004A080000}"/>
    <cellStyle name="_Раздел 14 утв биз-пл на 2007г_Разделы 14, 8(1).2, 9  БП РН-Бурение 2008-2012 (ВАНКОР)_Ценовые приложения_ ГП 09_250209 по тендеру 2" xfId="2133" xr:uid="{00000000-0005-0000-0000-00004B080000}"/>
    <cellStyle name="_Раздел 14 утв биз-пл на 2007г_Расчет СС нефти_ВСФ_250309 уточн" xfId="2134" xr:uid="{00000000-0005-0000-0000-00004C080000}"/>
    <cellStyle name="_Раздел 14 утв биз-пл на 2007г_Расчет СС нефти_ВСФ_250309 уточн 2" xfId="2135" xr:uid="{00000000-0005-0000-0000-00004D080000}"/>
    <cellStyle name="_Раздел 14 утв биз-пл на 2007г_Суточные  ставки" xfId="2136" xr:uid="{00000000-0005-0000-0000-00004E080000}"/>
    <cellStyle name="_Раздел 14 утв биз-пл на 2007г_Суточные  ставки 2" xfId="2137" xr:uid="{00000000-0005-0000-0000-00004F080000}"/>
    <cellStyle name="_Раздел 14 утв биз-пл на 2007г_Цена БП-09 уточн_для ПР_250309" xfId="2138" xr:uid="{00000000-0005-0000-0000-000050080000}"/>
    <cellStyle name="_Раздел 14 утв биз-пл на 2007г_Цена БП-09 уточн_для ПР_250309 2" xfId="2139" xr:uid="{00000000-0005-0000-0000-000051080000}"/>
    <cellStyle name="_Раздел 14 утв биз-пл на 2007г_Цена ГП-09 согл ВН_030309 подписано РНБ" xfId="2140" xr:uid="{00000000-0005-0000-0000-000052080000}"/>
    <cellStyle name="_Раздел 14 утв биз-пл на 2007г_Цена ГП-09 согл ВН_030309 подписано РНБ 2" xfId="2141" xr:uid="{00000000-0005-0000-0000-000053080000}"/>
    <cellStyle name="_Раздел 14 утв биз-пл на 2007г_Ценовые приложения_ ГП 09_250209 по тендеру" xfId="2142" xr:uid="{00000000-0005-0000-0000-000054080000}"/>
    <cellStyle name="_Раздел 14 утв биз-пл на 2007г_Ценовые приложения_ ГП 09_250209 по тендеру 2" xfId="2143" xr:uid="{00000000-0005-0000-0000-000055080000}"/>
    <cellStyle name="_Раздел 20 макет new" xfId="2144" xr:uid="{00000000-0005-0000-0000-000056080000}"/>
    <cellStyle name="_раздел 8 2 утвержденный" xfId="2145" xr:uid="{00000000-0005-0000-0000-000057080000}"/>
    <cellStyle name="_раздел 8 2 утвержденный 2" xfId="2146" xr:uid="{00000000-0005-0000-0000-000058080000}"/>
    <cellStyle name="_раздел 8 2 утвержденный_Расчет СС нефти_ВСФ_250309 уточн" xfId="2147" xr:uid="{00000000-0005-0000-0000-000059080000}"/>
    <cellStyle name="_раздел 8 2 утвержденный_Расчет СС нефти_ВСФ_250309 уточн 2" xfId="2148" xr:uid="{00000000-0005-0000-0000-00005A080000}"/>
    <cellStyle name="_раздел 8 2 утвержденный_расчет стоимости метра проходки_ВСФ_250209" xfId="2149" xr:uid="{00000000-0005-0000-0000-00005B080000}"/>
    <cellStyle name="_раздел 8 2 утвержденный_расчет стоимости метра проходки_ВСФ_250209 2" xfId="2150" xr:uid="{00000000-0005-0000-0000-00005C080000}"/>
    <cellStyle name="_раздел 8 2 утвержденный_расчет стоимости метра проходки_ВСФ_250209_Расчет Петим-3 ред 030609" xfId="2151" xr:uid="{00000000-0005-0000-0000-00005D080000}"/>
    <cellStyle name="_раздел 8 2 утвержденный_расчет стоимости метра проходки_ВСФ_250209_Расчет Петим-3 ред 030609 2" xfId="2152" xr:uid="{00000000-0005-0000-0000-00005E080000}"/>
    <cellStyle name="_раздел 8 2 утвержденный_расчет стоимости метра проходки_ВСФ_250209_Расчет ЭБ ред 100609 кусты 2,6,1,7" xfId="2153" xr:uid="{00000000-0005-0000-0000-00005F080000}"/>
    <cellStyle name="_раздел 8 2 утвержденный_расчет стоимости метра проходки_ВСФ_250209_Расчет ЭБ ред 100609 кусты 2,6,1,7 2" xfId="2154" xr:uid="{00000000-0005-0000-0000-000060080000}"/>
    <cellStyle name="_раздел 8 2 утвержденный_Суточные  ставки" xfId="2155" xr:uid="{00000000-0005-0000-0000-000061080000}"/>
    <cellStyle name="_раздел 8 2 утвержденный_Суточные  ставки 2" xfId="2156" xr:uid="{00000000-0005-0000-0000-000062080000}"/>
    <cellStyle name="_раздел 8 2 утвержденный_Цена ГП-09 согл ВН_030309 подписано РНБ" xfId="2157" xr:uid="{00000000-0005-0000-0000-000063080000}"/>
    <cellStyle name="_раздел 8 2 утвержденный_Цена ГП-09 согл ВН_030309 подписано РНБ 2" xfId="2158" xr:uid="{00000000-0005-0000-0000-000064080000}"/>
    <cellStyle name="_раздел 8 2 утвержденный_Ценовые приложения_ ГП 09_200209" xfId="2159" xr:uid="{00000000-0005-0000-0000-000065080000}"/>
    <cellStyle name="_раздел 8 2 утвержденный_Ценовые приложения_ ГП 09_200209 2" xfId="2160" xr:uid="{00000000-0005-0000-0000-000066080000}"/>
    <cellStyle name="_раздел 8 2 утвержденный_Ценовые приложения_ ГП 09_200209_Расчет Петим-3 ред 030609" xfId="2161" xr:uid="{00000000-0005-0000-0000-000067080000}"/>
    <cellStyle name="_раздел 8 2 утвержденный_Ценовые приложения_ ГП 09_200209_Расчет Петим-3 ред 030609 2" xfId="2162" xr:uid="{00000000-0005-0000-0000-000068080000}"/>
    <cellStyle name="_раздел 8 2 утвержденный_Ценовые приложения_ ГП 09_200209_Расчет ЭБ ред 100609 кусты 2,6,1,7" xfId="2163" xr:uid="{00000000-0005-0000-0000-000069080000}"/>
    <cellStyle name="_раздел 8 2 утвержденный_Ценовые приложения_ ГП 09_200209_Расчет ЭБ ред 100609 кусты 2,6,1,7 2" xfId="2164" xr:uid="{00000000-0005-0000-0000-00006A080000}"/>
    <cellStyle name="_раздел 8 2 утвержденный_Ценовые приложения_ ГП 09_250209 по тендеру" xfId="2165" xr:uid="{00000000-0005-0000-0000-00006B080000}"/>
    <cellStyle name="_раздел 8 2 утвержденный_Ценовые приложения_ ГП 09_250209 по тендеру 2" xfId="2166" xr:uid="{00000000-0005-0000-0000-00006C080000}"/>
    <cellStyle name="_раздел 8 2 утвержденный_Эл_энергия_ВСФ_240209_БП" xfId="2167" xr:uid="{00000000-0005-0000-0000-00006D080000}"/>
    <cellStyle name="_раздел 8 2 утвержденный_Эл_энергия_ВСФ_240209_БП 2" xfId="2168" xr:uid="{00000000-0005-0000-0000-00006E080000}"/>
    <cellStyle name="_раздел 8 2 утвержденный_Эл_энергия_ВСФ_240209_БП_Расчет СС нефти_ВСФ_250309 уточн" xfId="2169" xr:uid="{00000000-0005-0000-0000-00006F080000}"/>
    <cellStyle name="_раздел 8 2 утвержденный_Эл_энергия_ВСФ_240209_БП_Расчет СС нефти_ВСФ_250309 уточн 2" xfId="2170" xr:uid="{00000000-0005-0000-0000-000070080000}"/>
    <cellStyle name="_Раздел 8. 2 9  14 от 9.11.07" xfId="2171" xr:uid="{00000000-0005-0000-0000-000071080000}"/>
    <cellStyle name="_Разделы 15,16 БП 2008-2012" xfId="2172" xr:uid="{00000000-0005-0000-0000-000072080000}"/>
    <cellStyle name="_Разделы 15,16 БП 2008-2012 2" xfId="2173" xr:uid="{00000000-0005-0000-0000-000073080000}"/>
    <cellStyle name="_Разделы 15,16 БП 2008-2012_Maket БП" xfId="2174" xr:uid="{00000000-0005-0000-0000-000074080000}"/>
    <cellStyle name="_Разделы 15,16 БП 2008-2012_Maket БП 2" xfId="2175" xr:uid="{00000000-0005-0000-0000-000075080000}"/>
    <cellStyle name="_Разделы 15,16 БП 2008-2012_Maket БП_Выручка для БП-09 ред 251108 вар А с РУС _ГП ВДЗ с формулами" xfId="2176" xr:uid="{00000000-0005-0000-0000-000076080000}"/>
    <cellStyle name="_Разделы 15,16 БП 2008-2012_Maket БП_Выручка для БП-09 ред 251108 вар А с РУС _ГП ВДЗ с формулами 2" xfId="2177" xr:uid="{00000000-0005-0000-0000-000077080000}"/>
    <cellStyle name="_Разделы 15,16 БП 2008-2012_Maket БП_Выручка для БП-09 ред 251108 вар А с РУС _ГП ВДЗ с формулами_Расчет Петим-3 ред 030609" xfId="2178" xr:uid="{00000000-0005-0000-0000-000078080000}"/>
    <cellStyle name="_Разделы 15,16 БП 2008-2012_Maket БП_Выручка для БП-09 ред 251108 вар А с РУС _ГП ВДЗ с формулами_Расчет Петим-3 ред 030609 2" xfId="2179" xr:uid="{00000000-0005-0000-0000-000079080000}"/>
    <cellStyle name="_Разделы 15,16 БП 2008-2012_Maket БП_Выручка для БП-09 ред 251108 вар А с РУС _ГП ВДЗ с формулами_Расчет ЭБ ред 100609 кусты 2,6,1,7" xfId="2180" xr:uid="{00000000-0005-0000-0000-00007A080000}"/>
    <cellStyle name="_Разделы 15,16 БП 2008-2012_Maket БП_Выручка для БП-09 ред 251108 вар А с РУС _ГП ВДЗ с формулами_Расчет ЭБ ред 100609 кусты 2,6,1,7 2" xfId="2181" xr:uid="{00000000-0005-0000-0000-00007B080000}"/>
    <cellStyle name="_Разделы 15,16 БП 2008-2012_Maket БП_Расчет СС нефти_ВСФ_250309 уточн" xfId="2182" xr:uid="{00000000-0005-0000-0000-00007C080000}"/>
    <cellStyle name="_Разделы 15,16 БП 2008-2012_Maket БП_Расчет СС нефти_ВСФ_250309 уточн 2" xfId="2183" xr:uid="{00000000-0005-0000-0000-00007D080000}"/>
    <cellStyle name="_Разделы 15,16 БП 2008-2012_Maket БП_расчет стоимости метра проходки_ВСФ_250209" xfId="2184" xr:uid="{00000000-0005-0000-0000-00007E080000}"/>
    <cellStyle name="_Разделы 15,16 БП 2008-2012_Maket БП_расчет стоимости метра проходки_ВСФ_250209 2" xfId="2185" xr:uid="{00000000-0005-0000-0000-00007F080000}"/>
    <cellStyle name="_Разделы 15,16 БП 2008-2012_Maket БП_расчет стоимости метра проходки_ВСФ_250209_Расчет Петим-3 ред 030609" xfId="2186" xr:uid="{00000000-0005-0000-0000-000080080000}"/>
    <cellStyle name="_Разделы 15,16 БП 2008-2012_Maket БП_расчет стоимости метра проходки_ВСФ_250209_Расчет Петим-3 ред 030609 2" xfId="2187" xr:uid="{00000000-0005-0000-0000-000081080000}"/>
    <cellStyle name="_Разделы 15,16 БП 2008-2012_Maket БП_расчет стоимости метра проходки_ВСФ_250209_Расчет ЭБ ред 100609 кусты 2,6,1,7" xfId="2188" xr:uid="{00000000-0005-0000-0000-000082080000}"/>
    <cellStyle name="_Разделы 15,16 БП 2008-2012_Maket БП_расчет стоимости метра проходки_ВСФ_250209_Расчет ЭБ ред 100609 кусты 2,6,1,7 2" xfId="2189" xr:uid="{00000000-0005-0000-0000-000083080000}"/>
    <cellStyle name="_Разделы 15,16 БП 2008-2012_Maket БП_Суточные  ставки" xfId="2190" xr:uid="{00000000-0005-0000-0000-000084080000}"/>
    <cellStyle name="_Разделы 15,16 БП 2008-2012_Maket БП_Суточные  ставки 2" xfId="2191" xr:uid="{00000000-0005-0000-0000-000085080000}"/>
    <cellStyle name="_Разделы 15,16 БП 2008-2012_Maket БП_Цена ГП-09 согл ВН_030309 подписано РНБ" xfId="2192" xr:uid="{00000000-0005-0000-0000-000086080000}"/>
    <cellStyle name="_Разделы 15,16 БП 2008-2012_Maket БП_Цена ГП-09 согл ВН_030309 подписано РНБ 2" xfId="2193" xr:uid="{00000000-0005-0000-0000-000087080000}"/>
    <cellStyle name="_Разделы 15,16 БП 2008-2012_Maket БП_Ценовые приложения_ ГП 09_200209" xfId="2194" xr:uid="{00000000-0005-0000-0000-000088080000}"/>
    <cellStyle name="_Разделы 15,16 БП 2008-2012_Maket БП_Ценовые приложения_ ГП 09_200209 2" xfId="2195" xr:uid="{00000000-0005-0000-0000-000089080000}"/>
    <cellStyle name="_Разделы 15,16 БП 2008-2012_Maket БП_Ценовые приложения_ ГП 09_200209_Расчет Петим-3 ред 030609" xfId="2196" xr:uid="{00000000-0005-0000-0000-00008A080000}"/>
    <cellStyle name="_Разделы 15,16 БП 2008-2012_Maket БП_Ценовые приложения_ ГП 09_200209_Расчет Петим-3 ред 030609 2" xfId="2197" xr:uid="{00000000-0005-0000-0000-00008B080000}"/>
    <cellStyle name="_Разделы 15,16 БП 2008-2012_Maket БП_Ценовые приложения_ ГП 09_200209_Расчет ЭБ ред 100609 кусты 2,6,1,7" xfId="2198" xr:uid="{00000000-0005-0000-0000-00008C080000}"/>
    <cellStyle name="_Разделы 15,16 БП 2008-2012_Maket БП_Ценовые приложения_ ГП 09_200209_Расчет ЭБ ред 100609 кусты 2,6,1,7 2" xfId="2199" xr:uid="{00000000-0005-0000-0000-00008D080000}"/>
    <cellStyle name="_Разделы 15,16 БП 2008-2012_Maket БП_Ценовые приложения_ ГП 09_250209 по тендеру" xfId="2200" xr:uid="{00000000-0005-0000-0000-00008E080000}"/>
    <cellStyle name="_Разделы 15,16 БП 2008-2012_Maket БП_Ценовые приложения_ ГП 09_250209 по тендеру 2" xfId="2201" xr:uid="{00000000-0005-0000-0000-00008F080000}"/>
    <cellStyle name="_Разделы 15,16 БП 2008-2012_Maket БП_Эл_энергия_ВСФ_240209_БП" xfId="2202" xr:uid="{00000000-0005-0000-0000-000090080000}"/>
    <cellStyle name="_Разделы 15,16 БП 2008-2012_Maket БП_Эл_энергия_ВСФ_240209_БП 2" xfId="2203" xr:uid="{00000000-0005-0000-0000-000091080000}"/>
    <cellStyle name="_Разделы 15,16 БП 2008-2012_Maket БП_Эл_энергия_ВСФ_240209_БП_Расчет СС нефти_ВСФ_250309 уточн" xfId="2204" xr:uid="{00000000-0005-0000-0000-000092080000}"/>
    <cellStyle name="_Разделы 15,16 БП 2008-2012_Maket БП_Эл_энергия_ВСФ_240209_БП_Расчет СС нефти_ВСФ_250309 уточн 2" xfId="2205" xr:uid="{00000000-0005-0000-0000-000093080000}"/>
    <cellStyle name="_Разделы 15,16 БП 2008-2012_Выручка для БП-09 ред 251108 вар А с РУС _ГП ВДЗ с формулами" xfId="2206" xr:uid="{00000000-0005-0000-0000-000094080000}"/>
    <cellStyle name="_Разделы 15,16 БП 2008-2012_Выручка для БП-09 ред 251108 вар А с РУС _ГП ВДЗ с формулами 2" xfId="2207" xr:uid="{00000000-0005-0000-0000-000095080000}"/>
    <cellStyle name="_Разделы 15,16 БП 2008-2012_Выручка для БП-09 ред 251108 вар А с РУС _ГП ВДЗ с формулами_Расчет Петим-3 ред 030609" xfId="2208" xr:uid="{00000000-0005-0000-0000-000096080000}"/>
    <cellStyle name="_Разделы 15,16 БП 2008-2012_Выручка для БП-09 ред 251108 вар А с РУС _ГП ВДЗ с формулами_Расчет Петим-3 ред 030609 2" xfId="2209" xr:uid="{00000000-0005-0000-0000-000097080000}"/>
    <cellStyle name="_Разделы 15,16 БП 2008-2012_Выручка для БП-09 ред 251108 вар А с РУС _ГП ВДЗ с формулами_Расчет ЭБ ред 100609 кусты 2,6,1,7" xfId="2210" xr:uid="{00000000-0005-0000-0000-000098080000}"/>
    <cellStyle name="_Разделы 15,16 БП 2008-2012_Выручка для БП-09 ред 251108 вар А с РУС _ГП ВДЗ с формулами_Расчет ЭБ ред 100609 кусты 2,6,1,7 2" xfId="2211" xr:uid="{00000000-0005-0000-0000-000099080000}"/>
    <cellStyle name="_Разделы 15,16 БП 2008-2012_Копия выручки 2_161008" xfId="2212" xr:uid="{00000000-0005-0000-0000-00009A080000}"/>
    <cellStyle name="_Разделы 15,16 БП 2008-2012_Копия выручки 2_161008 2" xfId="2213" xr:uid="{00000000-0005-0000-0000-00009B080000}"/>
    <cellStyle name="_Разделы 15,16 БП 2008-2012_Копия выручки 211" xfId="2214" xr:uid="{00000000-0005-0000-0000-00009C080000}"/>
    <cellStyle name="_Разделы 15,16 БП 2008-2012_Копия выручки 211 2" xfId="2215" xr:uid="{00000000-0005-0000-0000-00009D080000}"/>
    <cellStyle name="_Разделы 15,16 БП 2008-2012_Расчет СС нефти_ВСФ_250309 уточн" xfId="2216" xr:uid="{00000000-0005-0000-0000-00009E080000}"/>
    <cellStyle name="_Разделы 15,16 БП 2008-2012_Расчет СС нефти_ВСФ_250309 уточн 2" xfId="2217" xr:uid="{00000000-0005-0000-0000-00009F080000}"/>
    <cellStyle name="_Разделы 15,16 БП 2008-2012_расчет стоимости метра проходки_ВСФ_250209" xfId="2218" xr:uid="{00000000-0005-0000-0000-0000A0080000}"/>
    <cellStyle name="_Разделы 15,16 БП 2008-2012_расчет стоимости метра проходки_ВСФ_250209 2" xfId="2219" xr:uid="{00000000-0005-0000-0000-0000A1080000}"/>
    <cellStyle name="_Разделы 15,16 БП 2008-2012_расчет стоимости метра проходки_ВСФ_250209_Расчет Петим-3 ред 030609" xfId="2220" xr:uid="{00000000-0005-0000-0000-0000A2080000}"/>
    <cellStyle name="_Разделы 15,16 БП 2008-2012_расчет стоимости метра проходки_ВСФ_250209_Расчет Петим-3 ред 030609 2" xfId="2221" xr:uid="{00000000-0005-0000-0000-0000A3080000}"/>
    <cellStyle name="_Разделы 15,16 БП 2008-2012_расчет стоимости метра проходки_ВСФ_250209_Расчет ЭБ ред 100609 кусты 2,6,1,7" xfId="2222" xr:uid="{00000000-0005-0000-0000-0000A4080000}"/>
    <cellStyle name="_Разделы 15,16 БП 2008-2012_расчет стоимости метра проходки_ВСФ_250209_Расчет ЭБ ред 100609 кусты 2,6,1,7 2" xfId="2223" xr:uid="{00000000-0005-0000-0000-0000A5080000}"/>
    <cellStyle name="_Разделы 15,16 БП 2008-2012_РБ Ванкор 17" xfId="2224" xr:uid="{00000000-0005-0000-0000-0000A6080000}"/>
    <cellStyle name="_Разделы 15,16 БП 2008-2012_РБ Ванкор 17 2" xfId="2225" xr:uid="{00000000-0005-0000-0000-0000A7080000}"/>
    <cellStyle name="_Разделы 15,16 БП 2008-2012_РБ ВСНК 141108" xfId="2226" xr:uid="{00000000-0005-0000-0000-0000A8080000}"/>
    <cellStyle name="_Разделы 15,16 БП 2008-2012_РБ ВСНК 141108 2" xfId="2227" xr:uid="{00000000-0005-0000-0000-0000A9080000}"/>
    <cellStyle name="_Разделы 15,16 БП 2008-2012_Стоимость Юр_81  РБ ЮТМ_в ЦАУ_221008" xfId="2228" xr:uid="{00000000-0005-0000-0000-0000AA080000}"/>
    <cellStyle name="_Разделы 15,16 БП 2008-2012_Стоимость Юр_81  РБ ЮТМ_в ЦАУ_221008 2" xfId="2229" xr:uid="{00000000-0005-0000-0000-0000AB080000}"/>
    <cellStyle name="_Разделы 15,16 БП 2008-2012_Суточные  ставки" xfId="2230" xr:uid="{00000000-0005-0000-0000-0000AC080000}"/>
    <cellStyle name="_Разделы 15,16 БП 2008-2012_Суточные  ставки 2" xfId="2231" xr:uid="{00000000-0005-0000-0000-0000AD080000}"/>
    <cellStyle name="_Разделы 15,16 БП 2008-2012_Цена ГП-09 согл ВН_030309 подписано РНБ" xfId="2232" xr:uid="{00000000-0005-0000-0000-0000AE080000}"/>
    <cellStyle name="_Разделы 15,16 БП 2008-2012_Цена ГП-09 согл ВН_030309 подписано РНБ 2" xfId="2233" xr:uid="{00000000-0005-0000-0000-0000AF080000}"/>
    <cellStyle name="_Разделы 15,16 БП 2008-2012_Ценовые приложения_ ГП 09_200209" xfId="2234" xr:uid="{00000000-0005-0000-0000-0000B0080000}"/>
    <cellStyle name="_Разделы 15,16 БП 2008-2012_Ценовые приложения_ ГП 09_200209 2" xfId="2235" xr:uid="{00000000-0005-0000-0000-0000B1080000}"/>
    <cellStyle name="_Разделы 15,16 БП 2008-2012_Ценовые приложения_ ГП 09_200209_Расчет Петим-3 ред 030609" xfId="2236" xr:uid="{00000000-0005-0000-0000-0000B2080000}"/>
    <cellStyle name="_Разделы 15,16 БП 2008-2012_Ценовые приложения_ ГП 09_200209_Расчет Петим-3 ред 030609 2" xfId="2237" xr:uid="{00000000-0005-0000-0000-0000B3080000}"/>
    <cellStyle name="_Разделы 15,16 БП 2008-2012_Ценовые приложения_ ГП 09_200209_Расчет ЭБ ред 100609 кусты 2,6,1,7" xfId="2238" xr:uid="{00000000-0005-0000-0000-0000B4080000}"/>
    <cellStyle name="_Разделы 15,16 БП 2008-2012_Ценовые приложения_ ГП 09_200209_Расчет ЭБ ред 100609 кусты 2,6,1,7 2" xfId="2239" xr:uid="{00000000-0005-0000-0000-0000B5080000}"/>
    <cellStyle name="_Разделы 15,16 БП 2008-2012_Ценовые приложения_ ГП 09_250209 по тендеру" xfId="2240" xr:uid="{00000000-0005-0000-0000-0000B6080000}"/>
    <cellStyle name="_Разделы 15,16 БП 2008-2012_Ценовые приложения_ ГП 09_250209 по тендеру 2" xfId="2241" xr:uid="{00000000-0005-0000-0000-0000B7080000}"/>
    <cellStyle name="_Разделы 15,16 БП 2008-2012_ЭБ ВСНК" xfId="2242" xr:uid="{00000000-0005-0000-0000-0000B8080000}"/>
    <cellStyle name="_Разделы 15,16 БП 2008-2012_ЭБ ВСНК 2" xfId="2243" xr:uid="{00000000-0005-0000-0000-0000B9080000}"/>
    <cellStyle name="_Разделы 15,16 БП 2008-2012_ЭБ ВСНК ред 131108" xfId="2244" xr:uid="{00000000-0005-0000-0000-0000BA080000}"/>
    <cellStyle name="_Разделы 15,16 БП 2008-2012_ЭБ ВСНК ред 131108 2" xfId="2245" xr:uid="{00000000-0005-0000-0000-0000BB080000}"/>
    <cellStyle name="_Разделы 15,16 БП 2008-2012_Эл_энергия_ВСФ_240209_БП" xfId="2246" xr:uid="{00000000-0005-0000-0000-0000BC080000}"/>
    <cellStyle name="_Разделы 15,16 БП 2008-2012_Эл_энергия_ВСФ_240209_БП 2" xfId="2247" xr:uid="{00000000-0005-0000-0000-0000BD080000}"/>
    <cellStyle name="_Разделы 15,16 БП 2008-2012_Эл_энергия_ВСФ_240209_БП_Расчет СС нефти_ВСФ_250309 уточн" xfId="2248" xr:uid="{00000000-0005-0000-0000-0000BE080000}"/>
    <cellStyle name="_Разделы 15,16 БП 2008-2012_Эл_энергия_ВСФ_240209_БП_Расчет СС нефти_ВСФ_250309 уточн 2" xfId="2249" xr:uid="{00000000-0005-0000-0000-0000BF080000}"/>
    <cellStyle name="_Разделы 8.1.1.  8.1.2.  8.1.3 в-3" xfId="2250" xr:uid="{00000000-0005-0000-0000-0000C0080000}"/>
    <cellStyle name="_Разделы 8.1.1.  8.1.2.  8.1.3 в-3 2" xfId="2251" xr:uid="{00000000-0005-0000-0000-0000C1080000}"/>
    <cellStyle name="_Разделы 8.1.1.  8.1.2.  8.1.3 в-3_Maket БП" xfId="2252" xr:uid="{00000000-0005-0000-0000-0000C2080000}"/>
    <cellStyle name="_Разделы 8.1.1.  8.1.2.  8.1.3 в-3_Maket БП 2" xfId="2253" xr:uid="{00000000-0005-0000-0000-0000C3080000}"/>
    <cellStyle name="_Разделы 8.1.1.  8.1.2.  8.1.3 в-3_Maket БП_Выручка для БП-09 ред 251108 вар А с РУС _ГП ВДЗ с формулами" xfId="2254" xr:uid="{00000000-0005-0000-0000-0000C4080000}"/>
    <cellStyle name="_Разделы 8.1.1.  8.1.2.  8.1.3 в-3_Maket БП_Выручка для БП-09 ред 251108 вар А с РУС _ГП ВДЗ с формулами 2" xfId="2255" xr:uid="{00000000-0005-0000-0000-0000C5080000}"/>
    <cellStyle name="_Разделы 8.1.1.  8.1.2.  8.1.3 в-3_Maket БП_Выручка для БП-09 ред 251108 вар А с РУС _ГП ВДЗ с формулами_Расчет Петим-3 ред 030609" xfId="2256" xr:uid="{00000000-0005-0000-0000-0000C6080000}"/>
    <cellStyle name="_Разделы 8.1.1.  8.1.2.  8.1.3 в-3_Maket БП_Выручка для БП-09 ред 251108 вар А с РУС _ГП ВДЗ с формулами_Расчет Петим-3 ред 030609 2" xfId="2257" xr:uid="{00000000-0005-0000-0000-0000C7080000}"/>
    <cellStyle name="_Разделы 8.1.1.  8.1.2.  8.1.3 в-3_Maket БП_Выручка для БП-09 ред 251108 вар А с РУС _ГП ВДЗ с формулами_Расчет ЭБ ред 100609 кусты 2,6,1,7" xfId="2258" xr:uid="{00000000-0005-0000-0000-0000C8080000}"/>
    <cellStyle name="_Разделы 8.1.1.  8.1.2.  8.1.3 в-3_Maket БП_Выручка для БП-09 ред 251108 вар А с РУС _ГП ВДЗ с формулами_Расчет ЭБ ред 100609 кусты 2,6,1,7 2" xfId="2259" xr:uid="{00000000-0005-0000-0000-0000C9080000}"/>
    <cellStyle name="_Разделы 8.1.1.  8.1.2.  8.1.3 в-3_Maket БП_Расчет СС нефти_ВСФ_250309 уточн" xfId="2260" xr:uid="{00000000-0005-0000-0000-0000CA080000}"/>
    <cellStyle name="_Разделы 8.1.1.  8.1.2.  8.1.3 в-3_Maket БП_Расчет СС нефти_ВСФ_250309 уточн 2" xfId="2261" xr:uid="{00000000-0005-0000-0000-0000CB080000}"/>
    <cellStyle name="_Разделы 8.1.1.  8.1.2.  8.1.3 в-3_Maket БП_расчет стоимости метра проходки_ВСФ_250209" xfId="2262" xr:uid="{00000000-0005-0000-0000-0000CC080000}"/>
    <cellStyle name="_Разделы 8.1.1.  8.1.2.  8.1.3 в-3_Maket БП_расчет стоимости метра проходки_ВСФ_250209 2" xfId="2263" xr:uid="{00000000-0005-0000-0000-0000CD080000}"/>
    <cellStyle name="_Разделы 8.1.1.  8.1.2.  8.1.3 в-3_Maket БП_расчет стоимости метра проходки_ВСФ_250209_Расчет Петим-3 ред 030609" xfId="2264" xr:uid="{00000000-0005-0000-0000-0000CE080000}"/>
    <cellStyle name="_Разделы 8.1.1.  8.1.2.  8.1.3 в-3_Maket БП_расчет стоимости метра проходки_ВСФ_250209_Расчет Петим-3 ред 030609 2" xfId="2265" xr:uid="{00000000-0005-0000-0000-0000CF080000}"/>
    <cellStyle name="_Разделы 8.1.1.  8.1.2.  8.1.3 в-3_Maket БП_расчет стоимости метра проходки_ВСФ_250209_Расчет ЭБ ред 100609 кусты 2,6,1,7" xfId="2266" xr:uid="{00000000-0005-0000-0000-0000D0080000}"/>
    <cellStyle name="_Разделы 8.1.1.  8.1.2.  8.1.3 в-3_Maket БП_расчет стоимости метра проходки_ВСФ_250209_Расчет ЭБ ред 100609 кусты 2,6,1,7 2" xfId="2267" xr:uid="{00000000-0005-0000-0000-0000D1080000}"/>
    <cellStyle name="_Разделы 8.1.1.  8.1.2.  8.1.3 в-3_Maket БП_Суточные  ставки" xfId="2268" xr:uid="{00000000-0005-0000-0000-0000D2080000}"/>
    <cellStyle name="_Разделы 8.1.1.  8.1.2.  8.1.3 в-3_Maket БП_Суточные  ставки 2" xfId="2269" xr:uid="{00000000-0005-0000-0000-0000D3080000}"/>
    <cellStyle name="_Разделы 8.1.1.  8.1.2.  8.1.3 в-3_Maket БП_Цена ГП-09 согл ВН_030309 подписано РНБ" xfId="2270" xr:uid="{00000000-0005-0000-0000-0000D4080000}"/>
    <cellStyle name="_Разделы 8.1.1.  8.1.2.  8.1.3 в-3_Maket БП_Цена ГП-09 согл ВН_030309 подписано РНБ 2" xfId="2271" xr:uid="{00000000-0005-0000-0000-0000D5080000}"/>
    <cellStyle name="_Разделы 8.1.1.  8.1.2.  8.1.3 в-3_Maket БП_Ценовые приложения_ ГП 09_200209" xfId="2272" xr:uid="{00000000-0005-0000-0000-0000D6080000}"/>
    <cellStyle name="_Разделы 8.1.1.  8.1.2.  8.1.3 в-3_Maket БП_Ценовые приложения_ ГП 09_200209 2" xfId="2273" xr:uid="{00000000-0005-0000-0000-0000D7080000}"/>
    <cellStyle name="_Разделы 8.1.1.  8.1.2.  8.1.3 в-3_Maket БП_Ценовые приложения_ ГП 09_200209_Расчет Петим-3 ред 030609" xfId="2274" xr:uid="{00000000-0005-0000-0000-0000D8080000}"/>
    <cellStyle name="_Разделы 8.1.1.  8.1.2.  8.1.3 в-3_Maket БП_Ценовые приложения_ ГП 09_200209_Расчет Петим-3 ред 030609 2" xfId="2275" xr:uid="{00000000-0005-0000-0000-0000D9080000}"/>
    <cellStyle name="_Разделы 8.1.1.  8.1.2.  8.1.3 в-3_Maket БП_Ценовые приложения_ ГП 09_200209_Расчет ЭБ ред 100609 кусты 2,6,1,7" xfId="2276" xr:uid="{00000000-0005-0000-0000-0000DA080000}"/>
    <cellStyle name="_Разделы 8.1.1.  8.1.2.  8.1.3 в-3_Maket БП_Ценовые приложения_ ГП 09_200209_Расчет ЭБ ред 100609 кусты 2,6,1,7 2" xfId="2277" xr:uid="{00000000-0005-0000-0000-0000DB080000}"/>
    <cellStyle name="_Разделы 8.1.1.  8.1.2.  8.1.3 в-3_Maket БП_Ценовые приложения_ ГП 09_250209 по тендеру" xfId="2278" xr:uid="{00000000-0005-0000-0000-0000DC080000}"/>
    <cellStyle name="_Разделы 8.1.1.  8.1.2.  8.1.3 в-3_Maket БП_Ценовые приложения_ ГП 09_250209 по тендеру 2" xfId="2279" xr:uid="{00000000-0005-0000-0000-0000DD080000}"/>
    <cellStyle name="_Разделы 8.1.1.  8.1.2.  8.1.3 в-3_Maket БП_Эл_энергия_ВСФ_240209_БП" xfId="2280" xr:uid="{00000000-0005-0000-0000-0000DE080000}"/>
    <cellStyle name="_Разделы 8.1.1.  8.1.2.  8.1.3 в-3_Maket БП_Эл_энергия_ВСФ_240209_БП 2" xfId="2281" xr:uid="{00000000-0005-0000-0000-0000DF080000}"/>
    <cellStyle name="_Разделы 8.1.1.  8.1.2.  8.1.3 в-3_Maket БП_Эл_энергия_ВСФ_240209_БП_Расчет СС нефти_ВСФ_250309 уточн" xfId="2282" xr:uid="{00000000-0005-0000-0000-0000E0080000}"/>
    <cellStyle name="_Разделы 8.1.1.  8.1.2.  8.1.3 в-3_Maket БП_Эл_энергия_ВСФ_240209_БП_Расчет СС нефти_ВСФ_250309 уточн 2" xfId="2283" xr:uid="{00000000-0005-0000-0000-0000E1080000}"/>
    <cellStyle name="_Разделы 8.1.1.  8.1.2.  8.1.3 в-3_Выручка для БП-09 ред 251108 вар А с РУС _ГП ВДЗ с формулами" xfId="2284" xr:uid="{00000000-0005-0000-0000-0000E2080000}"/>
    <cellStyle name="_Разделы 8.1.1.  8.1.2.  8.1.3 в-3_Выручка для БП-09 ред 251108 вар А с РУС _ГП ВДЗ с формулами 2" xfId="2285" xr:uid="{00000000-0005-0000-0000-0000E3080000}"/>
    <cellStyle name="_Разделы 8.1.1.  8.1.2.  8.1.3 в-3_Выручка для БП-09 ред 251108 вар А с РУС _ГП ВДЗ с формулами_Расчет Петим-3 ред 030609" xfId="2286" xr:uid="{00000000-0005-0000-0000-0000E4080000}"/>
    <cellStyle name="_Разделы 8.1.1.  8.1.2.  8.1.3 в-3_Выручка для БП-09 ред 251108 вар А с РУС _ГП ВДЗ с формулами_Расчет Петим-3 ред 030609 2" xfId="2287" xr:uid="{00000000-0005-0000-0000-0000E5080000}"/>
    <cellStyle name="_Разделы 8.1.1.  8.1.2.  8.1.3 в-3_Копия выручки 2_161008" xfId="2288" xr:uid="{00000000-0005-0000-0000-0000E6080000}"/>
    <cellStyle name="_Разделы 8.1.1.  8.1.2.  8.1.3 в-3_Копия выручки 2_161008 2" xfId="2289" xr:uid="{00000000-0005-0000-0000-0000E7080000}"/>
    <cellStyle name="_Разделы 8.1.1.  8.1.2.  8.1.3 в-3_Копия выручки 211" xfId="2290" xr:uid="{00000000-0005-0000-0000-0000E8080000}"/>
    <cellStyle name="_Разделы 8.1.1.  8.1.2.  8.1.3 в-3_Копия выручки 211 2" xfId="2291" xr:uid="{00000000-0005-0000-0000-0000E9080000}"/>
    <cellStyle name="_Разделы 8.1.1.  8.1.2.  8.1.3 в-3_Расчет СС нефти_ВСФ_250309 уточн" xfId="2292" xr:uid="{00000000-0005-0000-0000-0000EA080000}"/>
    <cellStyle name="_Разделы 8.1.1.  8.1.2.  8.1.3 в-3_Расчет СС нефти_ВСФ_250309 уточн 2" xfId="2293" xr:uid="{00000000-0005-0000-0000-0000EB080000}"/>
    <cellStyle name="_Разделы 8.1.1.  8.1.2.  8.1.3 в-3_расчет стоимости метра проходки_ВСФ_250209" xfId="2294" xr:uid="{00000000-0005-0000-0000-0000EC080000}"/>
    <cellStyle name="_Разделы 8.1.1.  8.1.2.  8.1.3 в-3_расчет стоимости метра проходки_ВСФ_250209 2" xfId="2295" xr:uid="{00000000-0005-0000-0000-0000ED080000}"/>
    <cellStyle name="_Разделы 8.1.1.  8.1.2.  8.1.3 в-3_расчет стоимости метра проходки_ВСФ_250209_Расчет Петим-3 ред 030609" xfId="2296" xr:uid="{00000000-0005-0000-0000-0000EE080000}"/>
    <cellStyle name="_Разделы 8.1.1.  8.1.2.  8.1.3 в-3_расчет стоимости метра проходки_ВСФ_250209_Расчет Петим-3 ред 030609 2" xfId="2297" xr:uid="{00000000-0005-0000-0000-0000EF080000}"/>
    <cellStyle name="_Разделы 8.1.1.  8.1.2.  8.1.3 в-3_РБ Ванкор 17" xfId="2298" xr:uid="{00000000-0005-0000-0000-0000F0080000}"/>
    <cellStyle name="_Разделы 8.1.1.  8.1.2.  8.1.3 в-3_РБ Ванкор 17 2" xfId="2299" xr:uid="{00000000-0005-0000-0000-0000F1080000}"/>
    <cellStyle name="_Разделы 8.1.1.  8.1.2.  8.1.3 в-3_РБ ВСНК 141108" xfId="2300" xr:uid="{00000000-0005-0000-0000-0000F2080000}"/>
    <cellStyle name="_Разделы 8.1.1.  8.1.2.  8.1.3 в-3_РБ ВСНК 141108 2" xfId="2301" xr:uid="{00000000-0005-0000-0000-0000F3080000}"/>
    <cellStyle name="_Разделы 8.1.1.  8.1.2.  8.1.3 в-3_Стоимость Юр_81  РБ ЮТМ_в ЦАУ_221008" xfId="2302" xr:uid="{00000000-0005-0000-0000-0000F4080000}"/>
    <cellStyle name="_Разделы 8.1.1.  8.1.2.  8.1.3 в-3_Стоимость Юр_81  РБ ЮТМ_в ЦАУ_221008 2" xfId="2303" xr:uid="{00000000-0005-0000-0000-0000F5080000}"/>
    <cellStyle name="_Разделы 8.1.1.  8.1.2.  8.1.3 в-3_Суточные  ставки" xfId="2304" xr:uid="{00000000-0005-0000-0000-0000F6080000}"/>
    <cellStyle name="_Разделы 8.1.1.  8.1.2.  8.1.3 в-3_Суточные  ставки 2" xfId="2305" xr:uid="{00000000-0005-0000-0000-0000F7080000}"/>
    <cellStyle name="_Разделы 8.1.1.  8.1.2.  8.1.3 в-3_Цена ГП-09 согл ВН_030309 подписано РНБ" xfId="2306" xr:uid="{00000000-0005-0000-0000-0000F8080000}"/>
    <cellStyle name="_Разделы 8.1.1.  8.1.2.  8.1.3 в-3_Цена ГП-09 согл ВН_030309 подписано РНБ 2" xfId="2307" xr:uid="{00000000-0005-0000-0000-0000F9080000}"/>
    <cellStyle name="_Разделы 8.1.1.  8.1.2.  8.1.3 в-3_Ценовые приложения_ ГП 09_200209" xfId="2308" xr:uid="{00000000-0005-0000-0000-0000FA080000}"/>
    <cellStyle name="_Разделы 8.1.1.  8.1.2.  8.1.3 в-3_Ценовые приложения_ ГП 09_200209 2" xfId="2309" xr:uid="{00000000-0005-0000-0000-0000FB080000}"/>
    <cellStyle name="_Разделы 8.1.1.  8.1.2.  8.1.3 в-3_Ценовые приложения_ ГП 09_200209_Расчет Петим-3 ред 030609" xfId="2310" xr:uid="{00000000-0005-0000-0000-0000FC080000}"/>
    <cellStyle name="_Разделы 8.1.1.  8.1.2.  8.1.3 в-3_Ценовые приложения_ ГП 09_200209_Расчет Петим-3 ред 030609 2" xfId="2311" xr:uid="{00000000-0005-0000-0000-0000FD080000}"/>
    <cellStyle name="_Разделы 8.1.1.  8.1.2.  8.1.3 в-3_Ценовые приложения_ ГП 09_250209 по тендеру" xfId="2312" xr:uid="{00000000-0005-0000-0000-0000FE080000}"/>
    <cellStyle name="_Разделы 8.1.1.  8.1.2.  8.1.3 в-3_Ценовые приложения_ ГП 09_250209 по тендеру 2" xfId="2313" xr:uid="{00000000-0005-0000-0000-0000FF080000}"/>
    <cellStyle name="_Разделы 8.1.1.  8.1.2.  8.1.3 в-3_ЭБ ВСНК" xfId="2314" xr:uid="{00000000-0005-0000-0000-000000090000}"/>
    <cellStyle name="_Разделы 8.1.1.  8.1.2.  8.1.3 в-3_ЭБ ВСНК 2" xfId="2315" xr:uid="{00000000-0005-0000-0000-000001090000}"/>
    <cellStyle name="_Разделы 8.1.1.  8.1.2.  8.1.3 в-3_ЭБ ВСНК ред 131108" xfId="2316" xr:uid="{00000000-0005-0000-0000-000002090000}"/>
    <cellStyle name="_Разделы 8.1.1.  8.1.2.  8.1.3 в-3_ЭБ ВСНК ред 131108 2" xfId="2317" xr:uid="{00000000-0005-0000-0000-000003090000}"/>
    <cellStyle name="_Разделы 8.1.1.  8.1.2.  8.1.3 в-3_Эл_энергия_ВСФ_240209_БП" xfId="2318" xr:uid="{00000000-0005-0000-0000-000004090000}"/>
    <cellStyle name="_Разделы 8.1.1.  8.1.2.  8.1.3 в-3_Эл_энергия_ВСФ_240209_БП 2" xfId="2319" xr:uid="{00000000-0005-0000-0000-000005090000}"/>
    <cellStyle name="_Разделы 8.1.1.  8.1.2.  8.1.3 в-3_Эл_энергия_ВСФ_240209_БП_Расчет СС нефти_ВСФ_250309 уточн" xfId="2320" xr:uid="{00000000-0005-0000-0000-000006090000}"/>
    <cellStyle name="_Разделы 8.1.1.  8.1.2.  8.1.3 в-3_Эл_энергия_ВСФ_240209_БП_Расчет СС нефти_ВСФ_250309 уточн 2" xfId="2321" xr:uid="{00000000-0005-0000-0000-000007090000}"/>
    <cellStyle name="_Разделы 9148" xfId="2322" xr:uid="{00000000-0005-0000-0000-000008090000}"/>
    <cellStyle name="_Раскладка по цене РН-Б на 07г  (2) (2)" xfId="2323" xr:uid="{00000000-0005-0000-0000-000009090000}"/>
    <cellStyle name="_Расп отч в НПФ тендер 2008" xfId="2324" xr:uid="{00000000-0005-0000-0000-00000A090000}"/>
    <cellStyle name="_Расп отч в НПФ тендер 2008 2" xfId="2325" xr:uid="{00000000-0005-0000-0000-00000B090000}"/>
    <cellStyle name="_Расп отч в НПФ тендер 2008_Расчет СС нефти_ВСФ_250309 уточн" xfId="2326" xr:uid="{00000000-0005-0000-0000-00000C090000}"/>
    <cellStyle name="_Расп отч в НПФ тендер 2008_Расчет СС нефти_ВСФ_250309 уточн 2" xfId="2327" xr:uid="{00000000-0005-0000-0000-00000D090000}"/>
    <cellStyle name="_Расп отч в НПФ тендер 2008_Суточные  ставки" xfId="2328" xr:uid="{00000000-0005-0000-0000-00000E090000}"/>
    <cellStyle name="_Расп отч в НПФ тендер 2008_Суточные  ставки 2" xfId="2329" xr:uid="{00000000-0005-0000-0000-00000F090000}"/>
    <cellStyle name="_Расп отч в НПФ тендер 2008_Цена БП-09 уточн_для ПР_250309" xfId="2330" xr:uid="{00000000-0005-0000-0000-000010090000}"/>
    <cellStyle name="_Расп отч в НПФ тендер 2008_Цена БП-09 уточн_для ПР_250309 2" xfId="2331" xr:uid="{00000000-0005-0000-0000-000011090000}"/>
    <cellStyle name="_Расп отч в НПФ тендер 2008_Цена ГП-09 согл ВН_030309 подписано РНБ" xfId="2332" xr:uid="{00000000-0005-0000-0000-000012090000}"/>
    <cellStyle name="_Расп отч в НПФ тендер 2008_Цена ГП-09 согл ВН_030309 подписано РНБ 2" xfId="2333" xr:uid="{00000000-0005-0000-0000-000013090000}"/>
    <cellStyle name="_Расп отч в НПФ тендер 2008_Ценовые приложения_ ГП 09_250209 по тендеру" xfId="2334" xr:uid="{00000000-0005-0000-0000-000014090000}"/>
    <cellStyle name="_Расп отч в НПФ тендер 2008_Ценовые приложения_ ГП 09_250209 по тендеру 2" xfId="2335" xr:uid="{00000000-0005-0000-0000-000015090000}"/>
    <cellStyle name="_Расход лимита (от 12.05. 05г)" xfId="2336" xr:uid="{00000000-0005-0000-0000-000016090000}"/>
    <cellStyle name="_расчет 1 зпл бригады 2006" xfId="2337" xr:uid="{00000000-0005-0000-0000-000017090000}"/>
    <cellStyle name="_Расчет бр часа КРС на 2 квартал для СНГ " xfId="2338" xr:uid="{00000000-0005-0000-0000-000018090000}"/>
    <cellStyle name="_Расчет бр часа ТРС на 2 квартал для СНГ Тюлевин МОЙ" xfId="2339" xr:uid="{00000000-0005-0000-0000-000019090000}"/>
    <cellStyle name="_Расчет затрат на содержание БКФ-2" xfId="2340" xr:uid="{00000000-0005-0000-0000-00001A090000}"/>
    <cellStyle name="_расчет зпл бригады" xfId="2341" xr:uid="{00000000-0005-0000-0000-00001B090000}"/>
    <cellStyle name="_Расчет капвлож.по скв.№15ВН на 2007г." xfId="2342" xr:uid="{00000000-0005-0000-0000-00001C090000}"/>
    <cellStyle name="_Расчет Л-Бурение" xfId="2343" xr:uid="{00000000-0005-0000-0000-00001D090000}"/>
    <cellStyle name="_Расчет Л-Бурение 2" xfId="2344" xr:uid="{00000000-0005-0000-0000-00001E090000}"/>
    <cellStyle name="_Расчет Л-Бурение_Maket БП" xfId="2345" xr:uid="{00000000-0005-0000-0000-00001F090000}"/>
    <cellStyle name="_Расчет Л-Бурение_Maket БП 2" xfId="2346" xr:uid="{00000000-0005-0000-0000-000020090000}"/>
    <cellStyle name="_Расчет Л-Бурение_Maket БП_Расчет СС нефти_ВСФ_250309 уточн" xfId="2347" xr:uid="{00000000-0005-0000-0000-000021090000}"/>
    <cellStyle name="_Расчет Л-Бурение_Maket БП_Расчет СС нефти_ВСФ_250309 уточн 2" xfId="2348" xr:uid="{00000000-0005-0000-0000-000022090000}"/>
    <cellStyle name="_Расчет Л-Бурение_Maket БП_Суточные  ставки" xfId="2349" xr:uid="{00000000-0005-0000-0000-000023090000}"/>
    <cellStyle name="_Расчет Л-Бурение_Maket БП_Суточные  ставки 2" xfId="2350" xr:uid="{00000000-0005-0000-0000-000024090000}"/>
    <cellStyle name="_Расчет Л-Бурение_Maket БП_Цена БП-09 уточн_для ПР_250309" xfId="2351" xr:uid="{00000000-0005-0000-0000-000025090000}"/>
    <cellStyle name="_Расчет Л-Бурение_Maket БП_Цена БП-09 уточн_для ПР_250309 2" xfId="2352" xr:uid="{00000000-0005-0000-0000-000026090000}"/>
    <cellStyle name="_Расчет Л-Бурение_Maket БП_Цена ГП-09 согл ВН_030309 подписано РНБ" xfId="2353" xr:uid="{00000000-0005-0000-0000-000027090000}"/>
    <cellStyle name="_Расчет Л-Бурение_Maket БП_Цена ГП-09 согл ВН_030309 подписано РНБ 2" xfId="2354" xr:uid="{00000000-0005-0000-0000-000028090000}"/>
    <cellStyle name="_Расчет Л-Бурение_Maket БП_Ценовые приложения_ ГП 09_250209 по тендеру" xfId="2355" xr:uid="{00000000-0005-0000-0000-000029090000}"/>
    <cellStyle name="_Расчет Л-Бурение_Maket БП_Ценовые приложения_ ГП 09_250209 по тендеру 2" xfId="2356" xr:uid="{00000000-0005-0000-0000-00002A090000}"/>
    <cellStyle name="_Расчет Л-Бурение_Копия выручки 2_161008" xfId="2357" xr:uid="{00000000-0005-0000-0000-00002B090000}"/>
    <cellStyle name="_Расчет Л-Бурение_Копия выручки 2_161008 2" xfId="2358" xr:uid="{00000000-0005-0000-0000-00002C090000}"/>
    <cellStyle name="_Расчет Л-Бурение_Копия выручки 211" xfId="2359" xr:uid="{00000000-0005-0000-0000-00002D090000}"/>
    <cellStyle name="_Расчет Л-Бурение_Копия выручки 211 2" xfId="2360" xr:uid="{00000000-0005-0000-0000-00002E090000}"/>
    <cellStyle name="_Расчет Л-Бурение_Расчет СС нефти_ВСФ_250309 уточн" xfId="2361" xr:uid="{00000000-0005-0000-0000-00002F090000}"/>
    <cellStyle name="_Расчет Л-Бурение_Расчет СС нефти_ВСФ_250309 уточн 2" xfId="2362" xr:uid="{00000000-0005-0000-0000-000030090000}"/>
    <cellStyle name="_Расчет Л-Бурение_РБ Ванкор 17" xfId="2363" xr:uid="{00000000-0005-0000-0000-000031090000}"/>
    <cellStyle name="_Расчет Л-Бурение_РБ Ванкор 17 2" xfId="2364" xr:uid="{00000000-0005-0000-0000-000032090000}"/>
    <cellStyle name="_Расчет Л-Бурение_РБ ВСНК 141108" xfId="2365" xr:uid="{00000000-0005-0000-0000-000033090000}"/>
    <cellStyle name="_Расчет Л-Бурение_РБ ВСНК 141108 2" xfId="2366" xr:uid="{00000000-0005-0000-0000-000034090000}"/>
    <cellStyle name="_Расчет Л-Бурение_Стоимость Юр_81  РБ ЮТМ_в ЦАУ_221008" xfId="2367" xr:uid="{00000000-0005-0000-0000-000035090000}"/>
    <cellStyle name="_Расчет Л-Бурение_Стоимость Юр_81  РБ ЮТМ_в ЦАУ_221008 2" xfId="2368" xr:uid="{00000000-0005-0000-0000-000036090000}"/>
    <cellStyle name="_Расчет Л-Бурение_Суточные  ставки" xfId="2369" xr:uid="{00000000-0005-0000-0000-000037090000}"/>
    <cellStyle name="_Расчет Л-Бурение_Суточные  ставки 2" xfId="2370" xr:uid="{00000000-0005-0000-0000-000038090000}"/>
    <cellStyle name="_Расчет Л-Бурение_Цена БП-09 уточн_для ПР_250309" xfId="2371" xr:uid="{00000000-0005-0000-0000-000039090000}"/>
    <cellStyle name="_Расчет Л-Бурение_Цена БП-09 уточн_для ПР_250309 2" xfId="2372" xr:uid="{00000000-0005-0000-0000-00003A090000}"/>
    <cellStyle name="_Расчет Л-Бурение_Цена ГП-09 согл ВН_030309 подписано РНБ" xfId="2373" xr:uid="{00000000-0005-0000-0000-00003B090000}"/>
    <cellStyle name="_Расчет Л-Бурение_Цена ГП-09 согл ВН_030309 подписано РНБ 2" xfId="2374" xr:uid="{00000000-0005-0000-0000-00003C090000}"/>
    <cellStyle name="_Расчет Л-Бурение_Ценовые приложения_ ГП 09_250209 по тендеру" xfId="2375" xr:uid="{00000000-0005-0000-0000-00003D090000}"/>
    <cellStyle name="_Расчет Л-Бурение_Ценовые приложения_ ГП 09_250209 по тендеру 2" xfId="2376" xr:uid="{00000000-0005-0000-0000-00003E090000}"/>
    <cellStyle name="_Расчет Л-Бурение_ЭБ ВСНК" xfId="2377" xr:uid="{00000000-0005-0000-0000-00003F090000}"/>
    <cellStyle name="_Расчет Л-Бурение_ЭБ ВСНК 2" xfId="2378" xr:uid="{00000000-0005-0000-0000-000040090000}"/>
    <cellStyle name="_Расчет Л-Бурение_ЭБ ВСНК ред 131108" xfId="2379" xr:uid="{00000000-0005-0000-0000-000041090000}"/>
    <cellStyle name="_Расчет Л-Бурение_ЭБ ВСНК ред 131108 2" xfId="2380" xr:uid="{00000000-0005-0000-0000-000042090000}"/>
    <cellStyle name="_Расчет обучения на 2 кв. ТРС" xfId="2381" xr:uid="{00000000-0005-0000-0000-000043090000}"/>
    <cellStyle name="_Расчет сметы РН-бур" xfId="2382" xr:uid="{00000000-0005-0000-0000-000044090000}"/>
    <cellStyle name="_Расчет ССБП от 18.10.07 (анализ) в.1.4" xfId="2383" xr:uid="{00000000-0005-0000-0000-000045090000}"/>
    <cellStyle name="_Расчет ССБП от 18.10.07 (анализ) в.1.4 2" xfId="2384" xr:uid="{00000000-0005-0000-0000-000046090000}"/>
    <cellStyle name="_Расчет ССБП от 18.10.07 (анализ) в.1.4_Расчет СС нефти_ВСФ_250309 уточн" xfId="2385" xr:uid="{00000000-0005-0000-0000-000047090000}"/>
    <cellStyle name="_Расчет ССБП от 18.10.07 (анализ) в.1.4_Расчет СС нефти_ВСФ_250309 уточн 2" xfId="2386" xr:uid="{00000000-0005-0000-0000-000048090000}"/>
    <cellStyle name="_Расчет ССБП от 18.10.07 (анализ) в.1.4_Суточные  ставки" xfId="2387" xr:uid="{00000000-0005-0000-0000-000049090000}"/>
    <cellStyle name="_Расчет ССБП от 18.10.07 (анализ) в.1.4_Суточные  ставки 2" xfId="2388" xr:uid="{00000000-0005-0000-0000-00004A090000}"/>
    <cellStyle name="_Расчет ССБП от 18.10.07 (анализ) в.1.4_Цена БП-09 уточн_для ПР_250309" xfId="2389" xr:uid="{00000000-0005-0000-0000-00004B090000}"/>
    <cellStyle name="_Расчет ССБП от 18.10.07 (анализ) в.1.4_Цена БП-09 уточн_для ПР_250309 2" xfId="2390" xr:uid="{00000000-0005-0000-0000-00004C090000}"/>
    <cellStyle name="_Расчет ССБП от 18.10.07 (анализ) в.1.4_Цена ГП-09 согл ВН_030309 подписано РНБ" xfId="2391" xr:uid="{00000000-0005-0000-0000-00004D090000}"/>
    <cellStyle name="_Расчет ССБП от 18.10.07 (анализ) в.1.4_Цена ГП-09 согл ВН_030309 подписано РНБ 2" xfId="2392" xr:uid="{00000000-0005-0000-0000-00004E090000}"/>
    <cellStyle name="_Расчет ССБП от 18.10.07 (анализ) в.1.4_Ценовые приложения_ ГП 09_250209 по тендеру" xfId="2393" xr:uid="{00000000-0005-0000-0000-00004F090000}"/>
    <cellStyle name="_Расчет ССБП от 18.10.07 (анализ) в.1.4_Ценовые приложения_ ГП 09_250209 по тендеру 2" xfId="2394" xr:uid="{00000000-0005-0000-0000-000050090000}"/>
    <cellStyle name="_Расчет ССБП от 18.10.07 (анализ) в.1.5" xfId="2395" xr:uid="{00000000-0005-0000-0000-000051090000}"/>
    <cellStyle name="_Расчет ССБП от 18.10.07 (анализ) в.1.5 2" xfId="2396" xr:uid="{00000000-0005-0000-0000-000052090000}"/>
    <cellStyle name="_Расчет ССБП от 18.10.07 (анализ) в.1.5_Расчет СС нефти_ВСФ_250309 уточн" xfId="2397" xr:uid="{00000000-0005-0000-0000-000053090000}"/>
    <cellStyle name="_Расчет ССБП от 18.10.07 (анализ) в.1.5_Расчет СС нефти_ВСФ_250309 уточн 2" xfId="2398" xr:uid="{00000000-0005-0000-0000-000054090000}"/>
    <cellStyle name="_Расчет ССБП от 18.10.07 (анализ) в.1.5_Суточные  ставки" xfId="2399" xr:uid="{00000000-0005-0000-0000-000055090000}"/>
    <cellStyle name="_Расчет ССБП от 18.10.07 (анализ) в.1.5_Суточные  ставки 2" xfId="2400" xr:uid="{00000000-0005-0000-0000-000056090000}"/>
    <cellStyle name="_Расчет ССБП от 18.10.07 (анализ) в.1.5_Цена БП-09 уточн_для ПР_250309" xfId="2401" xr:uid="{00000000-0005-0000-0000-000057090000}"/>
    <cellStyle name="_Расчет ССБП от 18.10.07 (анализ) в.1.5_Цена БП-09 уточн_для ПР_250309 2" xfId="2402" xr:uid="{00000000-0005-0000-0000-000058090000}"/>
    <cellStyle name="_Расчет ССБП от 18.10.07 (анализ) в.1.5_Цена ГП-09 согл ВН_030309 подписано РНБ" xfId="2403" xr:uid="{00000000-0005-0000-0000-000059090000}"/>
    <cellStyle name="_Расчет ССБП от 18.10.07 (анализ) в.1.5_Цена ГП-09 согл ВН_030309 подписано РНБ 2" xfId="2404" xr:uid="{00000000-0005-0000-0000-00005A090000}"/>
    <cellStyle name="_Расчет ССБП от 18.10.07 (анализ) в.1.5_Ценовые приложения_ ГП 09_250209 по тендеру" xfId="2405" xr:uid="{00000000-0005-0000-0000-00005B090000}"/>
    <cellStyle name="_Расчет ССБП от 18.10.07 (анализ) в.1.5_Ценовые приложения_ ГП 09_250209 по тендеру 2" xfId="2406" xr:uid="{00000000-0005-0000-0000-00005C090000}"/>
    <cellStyle name="_Расчет стоимости скв" xfId="2407" xr:uid="{00000000-0005-0000-0000-00005D090000}"/>
    <cellStyle name="_РасчетССБП" xfId="2408" xr:uid="{00000000-0005-0000-0000-00005E090000}"/>
    <cellStyle name="_РасчетССБП 2" xfId="2409" xr:uid="{00000000-0005-0000-0000-00005F090000}"/>
    <cellStyle name="_РасчетССБП_Расчет СС нефти_ВСФ_250309 уточн" xfId="2410" xr:uid="{00000000-0005-0000-0000-000060090000}"/>
    <cellStyle name="_РасчетССБП_Расчет СС нефти_ВСФ_250309 уточн 2" xfId="2411" xr:uid="{00000000-0005-0000-0000-000061090000}"/>
    <cellStyle name="_РасчетССБП_Суточные  ставки" xfId="2412" xr:uid="{00000000-0005-0000-0000-000062090000}"/>
    <cellStyle name="_РасчетССБП_Суточные  ставки 2" xfId="2413" xr:uid="{00000000-0005-0000-0000-000063090000}"/>
    <cellStyle name="_РасчетССБП_Цена БП-09 уточн_для ПР_250309" xfId="2414" xr:uid="{00000000-0005-0000-0000-000064090000}"/>
    <cellStyle name="_РасчетССБП_Цена БП-09 уточн_для ПР_250309 2" xfId="2415" xr:uid="{00000000-0005-0000-0000-000065090000}"/>
    <cellStyle name="_РасчетССБП_Цена ГП-09 согл ВН_030309 подписано РНБ" xfId="2416" xr:uid="{00000000-0005-0000-0000-000066090000}"/>
    <cellStyle name="_РасчетССБП_Цена ГП-09 согл ВН_030309 подписано РНБ 2" xfId="2417" xr:uid="{00000000-0005-0000-0000-000067090000}"/>
    <cellStyle name="_РасчетССБП_Ценовые приложения_ ГП 09_250209 по тендеру" xfId="2418" xr:uid="{00000000-0005-0000-0000-000068090000}"/>
    <cellStyle name="_РасчетССБП_Ценовые приложения_ ГП 09_250209 по тендеру 2" xfId="2419" xr:uid="{00000000-0005-0000-0000-000069090000}"/>
    <cellStyle name="_РасчетССГП" xfId="2420" xr:uid="{00000000-0005-0000-0000-00006A090000}"/>
    <cellStyle name="_РасчетССГП 2" xfId="2421" xr:uid="{00000000-0005-0000-0000-00006B090000}"/>
    <cellStyle name="_РасчетССГП_Расчет СС нефти_ВСФ_250309 уточн" xfId="2422" xr:uid="{00000000-0005-0000-0000-00006C090000}"/>
    <cellStyle name="_РасчетССГП_Расчет СС нефти_ВСФ_250309 уточн 2" xfId="2423" xr:uid="{00000000-0005-0000-0000-00006D090000}"/>
    <cellStyle name="_РасчетССГП_Суточные  ставки" xfId="2424" xr:uid="{00000000-0005-0000-0000-00006E090000}"/>
    <cellStyle name="_РасчетССГП_Суточные  ставки 2" xfId="2425" xr:uid="{00000000-0005-0000-0000-00006F090000}"/>
    <cellStyle name="_РасчетССГП_Цена БП-09 уточн_для ПР_250309" xfId="2426" xr:uid="{00000000-0005-0000-0000-000070090000}"/>
    <cellStyle name="_РасчетССГП_Цена БП-09 уточн_для ПР_250309 2" xfId="2427" xr:uid="{00000000-0005-0000-0000-000071090000}"/>
    <cellStyle name="_РасчетССГП_Цена ГП-09 согл ВН_030309 подписано РНБ" xfId="2428" xr:uid="{00000000-0005-0000-0000-000072090000}"/>
    <cellStyle name="_РасчетССГП_Цена ГП-09 согл ВН_030309 подписано РНБ 2" xfId="2429" xr:uid="{00000000-0005-0000-0000-000073090000}"/>
    <cellStyle name="_РасчетССГП_Ценовые приложения_ ГП 09_250209 по тендеру" xfId="2430" xr:uid="{00000000-0005-0000-0000-000074090000}"/>
    <cellStyle name="_РасчетССГП_Ценовые приложения_ ГП 09_250209 по тендеру 2" xfId="2431" xr:uid="{00000000-0005-0000-0000-000075090000}"/>
    <cellStyle name="_Реестр 01.07г" xfId="2432" xr:uid="{00000000-0005-0000-0000-000076090000}"/>
    <cellStyle name="_Реестр 01.07г 2" xfId="2433" xr:uid="{00000000-0005-0000-0000-000077090000}"/>
    <cellStyle name="_Реестр 01.07г_Разделы 14, 8(1).2, 9  БП РН-Бурение 2008-2012 (ВАНКОР)" xfId="2434" xr:uid="{00000000-0005-0000-0000-000078090000}"/>
    <cellStyle name="_Реестр 01.07г_Разделы 14, 8(1).2, 9  БП РН-Бурение 2008-2012 (ВАНКОР) 2" xfId="2435" xr:uid="{00000000-0005-0000-0000-000079090000}"/>
    <cellStyle name="_Реестр 01.07г_Разделы 14, 8(1).2, 9  БП РН-Бурение 2008-2012 (ВАНКОР)_Расчет СС нефти_ВСФ_250309 уточн" xfId="2436" xr:uid="{00000000-0005-0000-0000-00007A090000}"/>
    <cellStyle name="_Реестр 01.07г_Разделы 14, 8(1).2, 9  БП РН-Бурение 2008-2012 (ВАНКОР)_Расчет СС нефти_ВСФ_250309 уточн 2" xfId="2437" xr:uid="{00000000-0005-0000-0000-00007B090000}"/>
    <cellStyle name="_Реестр 01.07г_Разделы 14, 8(1).2, 9  БП РН-Бурение 2008-2012 (ВАНКОР)_Суточные  ставки" xfId="2438" xr:uid="{00000000-0005-0000-0000-00007C090000}"/>
    <cellStyle name="_Реестр 01.07г_Разделы 14, 8(1).2, 9  БП РН-Бурение 2008-2012 (ВАНКОР)_Суточные  ставки 2" xfId="2439" xr:uid="{00000000-0005-0000-0000-00007D090000}"/>
    <cellStyle name="_Реестр 01.07г_Разделы 14, 8(1).2, 9  БП РН-Бурение 2008-2012 (ВАНКОР)_Цена БП-09 уточн_для ПР_250309" xfId="2440" xr:uid="{00000000-0005-0000-0000-00007E090000}"/>
    <cellStyle name="_Реестр 01.07г_Разделы 14, 8(1).2, 9  БП РН-Бурение 2008-2012 (ВАНКОР)_Цена БП-09 уточн_для ПР_250309 2" xfId="2441" xr:uid="{00000000-0005-0000-0000-00007F090000}"/>
    <cellStyle name="_Реестр 01.07г_Разделы 14, 8(1).2, 9  БП РН-Бурение 2008-2012 (ВАНКОР)_Цена ГП-09 согл ВН_030309 подписано РНБ" xfId="2442" xr:uid="{00000000-0005-0000-0000-000080090000}"/>
    <cellStyle name="_Реестр 01.07г_Разделы 14, 8(1).2, 9  БП РН-Бурение 2008-2012 (ВАНКОР)_Цена ГП-09 согл ВН_030309 подписано РНБ 2" xfId="2443" xr:uid="{00000000-0005-0000-0000-000081090000}"/>
    <cellStyle name="_Реестр 01.07г_Разделы 14, 8(1).2, 9  БП РН-Бурение 2008-2012 (ВАНКОР)_Ценовые приложения_ ГП 09_250209 по тендеру" xfId="2444" xr:uid="{00000000-0005-0000-0000-000082090000}"/>
    <cellStyle name="_Реестр 01.07г_Разделы 14, 8(1).2, 9  БП РН-Бурение 2008-2012 (ВАНКОР)_Ценовые приложения_ ГП 09_250209 по тендеру 2" xfId="2445" xr:uid="{00000000-0005-0000-0000-000083090000}"/>
    <cellStyle name="_Реестр 01.07г_Расчет СС нефти_ВСФ_250309 уточн" xfId="2446" xr:uid="{00000000-0005-0000-0000-000084090000}"/>
    <cellStyle name="_Реестр 01.07г_Расчет СС нефти_ВСФ_250309 уточн 2" xfId="2447" xr:uid="{00000000-0005-0000-0000-000085090000}"/>
    <cellStyle name="_Реестр 01.07г_Суточные  ставки" xfId="2448" xr:uid="{00000000-0005-0000-0000-000086090000}"/>
    <cellStyle name="_Реестр 01.07г_Суточные  ставки 2" xfId="2449" xr:uid="{00000000-0005-0000-0000-000087090000}"/>
    <cellStyle name="_Реестр 01.07г_Цена БП-09 уточн_для ПР_250309" xfId="2450" xr:uid="{00000000-0005-0000-0000-000088090000}"/>
    <cellStyle name="_Реестр 01.07г_Цена БП-09 уточн_для ПР_250309 2" xfId="2451" xr:uid="{00000000-0005-0000-0000-000089090000}"/>
    <cellStyle name="_Реестр 01.07г_Цена ГП-09 согл ВН_030309 подписано РНБ" xfId="2452" xr:uid="{00000000-0005-0000-0000-00008A090000}"/>
    <cellStyle name="_Реестр 01.07г_Цена ГП-09 согл ВН_030309 подписано РНБ 2" xfId="2453" xr:uid="{00000000-0005-0000-0000-00008B090000}"/>
    <cellStyle name="_Реестр 01.07г_Ценовые приложения_ ГП 09_250209 по тендеру" xfId="2454" xr:uid="{00000000-0005-0000-0000-00008C090000}"/>
    <cellStyle name="_Реестр 01.07г_Ценовые приложения_ ГП 09_250209 по тендеру 2" xfId="2455" xr:uid="{00000000-0005-0000-0000-00008D090000}"/>
    <cellStyle name="_Реестр выполн объема  за июль 2007 г." xfId="2456" xr:uid="{00000000-0005-0000-0000-00008E090000}"/>
    <cellStyle name="_Реестр выполн объема  за июль 2007 г. 2" xfId="2457" xr:uid="{00000000-0005-0000-0000-00008F090000}"/>
    <cellStyle name="_Реестр объемов ГФ за 2007 г" xfId="2458" xr:uid="{00000000-0005-0000-0000-000090090000}"/>
    <cellStyle name="_РЕЕСТР ОБЪЕМОВ ГФ за 2007г  2.08" xfId="2459" xr:uid="{00000000-0005-0000-0000-000091090000}"/>
    <cellStyle name="_РЕЕСТР ОБЪЕМОВ ГФ за 2007г ож. август14.08" xfId="2460" xr:uid="{00000000-0005-0000-0000-000092090000}"/>
    <cellStyle name="_Реестр объемов за  2007 г. " xfId="2461" xr:uid="{00000000-0005-0000-0000-000093090000}"/>
    <cellStyle name="_Ремонт скважин" xfId="2462" xr:uid="{00000000-0005-0000-0000-000094090000}"/>
    <cellStyle name="_САР разбивка помес." xfId="2463" xr:uid="{00000000-0005-0000-0000-000095090000}"/>
    <cellStyle name="_САР разбивка помес._Р.12 Труд" xfId="2464" xr:uid="{00000000-0005-0000-0000-000096090000}"/>
    <cellStyle name="_Саша  ЗБС для планового" xfId="2465" xr:uid="{00000000-0005-0000-0000-000097090000}"/>
    <cellStyle name="_СВОД" xfId="2466" xr:uid="{00000000-0005-0000-0000-000098090000}"/>
    <cellStyle name="_Свод AFE (блок А и Б) 29.12.03" xfId="2467" xr:uid="{00000000-0005-0000-0000-000099090000}"/>
    <cellStyle name="_СВОД БП" xfId="2468" xr:uid="{00000000-0005-0000-0000-00009A090000}"/>
    <cellStyle name="_СВОД БП 2" xfId="2469" xr:uid="{00000000-0005-0000-0000-00009B090000}"/>
    <cellStyle name="_СВОД БП_Maket БП" xfId="2470" xr:uid="{00000000-0005-0000-0000-00009C090000}"/>
    <cellStyle name="_СВОД БП_Maket БП 2" xfId="2471" xr:uid="{00000000-0005-0000-0000-00009D090000}"/>
    <cellStyle name="_СВОД БП_Maket БП_Выручка для БП-09 ред 251108 вар А с РУС _ГП ВДЗ с формулами" xfId="2472" xr:uid="{00000000-0005-0000-0000-00009E090000}"/>
    <cellStyle name="_СВОД БП_Maket БП_Выручка для БП-09 ред 251108 вар А с РУС _ГП ВДЗ с формулами 2" xfId="2473" xr:uid="{00000000-0005-0000-0000-00009F090000}"/>
    <cellStyle name="_СВОД БП_Maket БП_Выручка для БП-09 ред 251108 вар А с РУС _ГП ВДЗ с формулами_Расчет Петим-3 ред 030609" xfId="2474" xr:uid="{00000000-0005-0000-0000-0000A0090000}"/>
    <cellStyle name="_СВОД БП_Maket БП_Выручка для БП-09 ред 251108 вар А с РУС _ГП ВДЗ с формулами_Расчет Петим-3 ред 030609 2" xfId="2475" xr:uid="{00000000-0005-0000-0000-0000A1090000}"/>
    <cellStyle name="_СВОД БП_Maket БП_Расчет СС нефти_ВСФ_250309 уточн" xfId="2476" xr:uid="{00000000-0005-0000-0000-0000A2090000}"/>
    <cellStyle name="_СВОД БП_Maket БП_Расчет СС нефти_ВСФ_250309 уточн 2" xfId="2477" xr:uid="{00000000-0005-0000-0000-0000A3090000}"/>
    <cellStyle name="_СВОД БП_Maket БП_расчет стоимости метра проходки_ВСФ_250209" xfId="2478" xr:uid="{00000000-0005-0000-0000-0000A4090000}"/>
    <cellStyle name="_СВОД БП_Maket БП_расчет стоимости метра проходки_ВСФ_250209 2" xfId="2479" xr:uid="{00000000-0005-0000-0000-0000A5090000}"/>
    <cellStyle name="_СВОД БП_Maket БП_расчет стоимости метра проходки_ВСФ_250209_Расчет Петим-3 ред 030609" xfId="2480" xr:uid="{00000000-0005-0000-0000-0000A6090000}"/>
    <cellStyle name="_СВОД БП_Maket БП_расчет стоимости метра проходки_ВСФ_250209_Расчет Петим-3 ред 030609 2" xfId="2481" xr:uid="{00000000-0005-0000-0000-0000A7090000}"/>
    <cellStyle name="_СВОД БП_Maket БП_Суточные  ставки" xfId="2482" xr:uid="{00000000-0005-0000-0000-0000A8090000}"/>
    <cellStyle name="_СВОД БП_Maket БП_Суточные  ставки 2" xfId="2483" xr:uid="{00000000-0005-0000-0000-0000A9090000}"/>
    <cellStyle name="_СВОД БП_Maket БП_Цена ГП-09 согл ВН_030309 подписано РНБ" xfId="2484" xr:uid="{00000000-0005-0000-0000-0000AA090000}"/>
    <cellStyle name="_СВОД БП_Maket БП_Цена ГП-09 согл ВН_030309 подписано РНБ 2" xfId="2485" xr:uid="{00000000-0005-0000-0000-0000AB090000}"/>
    <cellStyle name="_СВОД БП_Maket БП_Ценовые приложения_ ГП 09_200209" xfId="2486" xr:uid="{00000000-0005-0000-0000-0000AC090000}"/>
    <cellStyle name="_СВОД БП_Maket БП_Ценовые приложения_ ГП 09_200209 2" xfId="2487" xr:uid="{00000000-0005-0000-0000-0000AD090000}"/>
    <cellStyle name="_СВОД БП_Maket БП_Ценовые приложения_ ГП 09_200209_Расчет Петим-3 ред 030609" xfId="2488" xr:uid="{00000000-0005-0000-0000-0000AE090000}"/>
    <cellStyle name="_СВОД БП_Maket БП_Ценовые приложения_ ГП 09_200209_Расчет Петим-3 ред 030609 2" xfId="2489" xr:uid="{00000000-0005-0000-0000-0000AF090000}"/>
    <cellStyle name="_СВОД БП_Maket БП_Ценовые приложения_ ГП 09_250209 по тендеру" xfId="2490" xr:uid="{00000000-0005-0000-0000-0000B0090000}"/>
    <cellStyle name="_СВОД БП_Maket БП_Ценовые приложения_ ГП 09_250209 по тендеру 2" xfId="2491" xr:uid="{00000000-0005-0000-0000-0000B1090000}"/>
    <cellStyle name="_СВОД БП_Maket БП_Эл_энергия_ВСФ_240209_БП" xfId="2492" xr:uid="{00000000-0005-0000-0000-0000B2090000}"/>
    <cellStyle name="_СВОД БП_Maket БП_Эл_энергия_ВСФ_240209_БП 2" xfId="2493" xr:uid="{00000000-0005-0000-0000-0000B3090000}"/>
    <cellStyle name="_СВОД БП_Maket БП_Эл_энергия_ВСФ_240209_БП_Расчет СС нефти_ВСФ_250309 уточн" xfId="2494" xr:uid="{00000000-0005-0000-0000-0000B4090000}"/>
    <cellStyle name="_СВОД БП_Maket БП_Эл_энергия_ВСФ_240209_БП_Расчет СС нефти_ВСФ_250309 уточн 2" xfId="2495" xr:uid="{00000000-0005-0000-0000-0000B5090000}"/>
    <cellStyle name="_СВОД БП_Выручка для БП-09 ред 251108 вар А с РУС _ГП ВДЗ с формулами" xfId="2496" xr:uid="{00000000-0005-0000-0000-0000B6090000}"/>
    <cellStyle name="_СВОД БП_Выручка для БП-09 ред 251108 вар А с РУС _ГП ВДЗ с формулами 2" xfId="2497" xr:uid="{00000000-0005-0000-0000-0000B7090000}"/>
    <cellStyle name="_СВОД БП_Выручка для БП-09 ред 251108 вар А с РУС _ГП ВДЗ с формулами_Расчет Петим-3 ред 030609" xfId="2498" xr:uid="{00000000-0005-0000-0000-0000B8090000}"/>
    <cellStyle name="_СВОД БП_Выручка для БП-09 ред 251108 вар А с РУС _ГП ВДЗ с формулами_Расчет Петим-3 ред 030609 2" xfId="2499" xr:uid="{00000000-0005-0000-0000-0000B9090000}"/>
    <cellStyle name="_СВОД БП_Копия выручки 2_161008" xfId="2500" xr:uid="{00000000-0005-0000-0000-0000BA090000}"/>
    <cellStyle name="_СВОД БП_Копия выручки 2_161008 2" xfId="2501" xr:uid="{00000000-0005-0000-0000-0000BB090000}"/>
    <cellStyle name="_СВОД БП_Копия выручки 211" xfId="2502" xr:uid="{00000000-0005-0000-0000-0000BC090000}"/>
    <cellStyle name="_СВОД БП_Копия выручки 211 2" xfId="2503" xr:uid="{00000000-0005-0000-0000-0000BD090000}"/>
    <cellStyle name="_СВОД БП_Расчет СС нефти_ВСФ_250309 уточн" xfId="2504" xr:uid="{00000000-0005-0000-0000-0000BE090000}"/>
    <cellStyle name="_СВОД БП_Расчет СС нефти_ВСФ_250309 уточн 2" xfId="2505" xr:uid="{00000000-0005-0000-0000-0000BF090000}"/>
    <cellStyle name="_СВОД БП_расчет стоимости метра проходки_ВСФ_250209" xfId="2506" xr:uid="{00000000-0005-0000-0000-0000C0090000}"/>
    <cellStyle name="_СВОД БП_расчет стоимости метра проходки_ВСФ_250209 2" xfId="2507" xr:uid="{00000000-0005-0000-0000-0000C1090000}"/>
    <cellStyle name="_СВОД БП_расчет стоимости метра проходки_ВСФ_250209_Расчет Петим-3 ред 030609" xfId="2508" xr:uid="{00000000-0005-0000-0000-0000C2090000}"/>
    <cellStyle name="_СВОД БП_расчет стоимости метра проходки_ВСФ_250209_Расчет Петим-3 ред 030609 2" xfId="2509" xr:uid="{00000000-0005-0000-0000-0000C3090000}"/>
    <cellStyle name="_СВОД БП_РБ Ванкор 17" xfId="2510" xr:uid="{00000000-0005-0000-0000-0000C4090000}"/>
    <cellStyle name="_СВОД БП_РБ Ванкор 17 2" xfId="2511" xr:uid="{00000000-0005-0000-0000-0000C5090000}"/>
    <cellStyle name="_СВОД БП_РБ ВСНК 141108" xfId="2512" xr:uid="{00000000-0005-0000-0000-0000C6090000}"/>
    <cellStyle name="_СВОД БП_РБ ВСНК 141108 2" xfId="2513" xr:uid="{00000000-0005-0000-0000-0000C7090000}"/>
    <cellStyle name="_СВОД БП_Стоимость Юр_81  РБ ЮТМ_в ЦАУ_221008" xfId="2514" xr:uid="{00000000-0005-0000-0000-0000C8090000}"/>
    <cellStyle name="_СВОД БП_Стоимость Юр_81  РБ ЮТМ_в ЦАУ_221008 2" xfId="2515" xr:uid="{00000000-0005-0000-0000-0000C9090000}"/>
    <cellStyle name="_СВОД БП_Суточные  ставки" xfId="2516" xr:uid="{00000000-0005-0000-0000-0000CA090000}"/>
    <cellStyle name="_СВОД БП_Суточные  ставки 2" xfId="2517" xr:uid="{00000000-0005-0000-0000-0000CB090000}"/>
    <cellStyle name="_СВОД БП_Цена ГП-09 согл ВН_030309 подписано РНБ" xfId="2518" xr:uid="{00000000-0005-0000-0000-0000CC090000}"/>
    <cellStyle name="_СВОД БП_Цена ГП-09 согл ВН_030309 подписано РНБ 2" xfId="2519" xr:uid="{00000000-0005-0000-0000-0000CD090000}"/>
    <cellStyle name="_СВОД БП_Ценовые приложения_ ГП 09_200209" xfId="2520" xr:uid="{00000000-0005-0000-0000-0000CE090000}"/>
    <cellStyle name="_СВОД БП_Ценовые приложения_ ГП 09_200209 2" xfId="2521" xr:uid="{00000000-0005-0000-0000-0000CF090000}"/>
    <cellStyle name="_СВОД БП_Ценовые приложения_ ГП 09_200209_Расчет Петим-3 ред 030609" xfId="2522" xr:uid="{00000000-0005-0000-0000-0000D0090000}"/>
    <cellStyle name="_СВОД БП_Ценовые приложения_ ГП 09_200209_Расчет Петим-3 ред 030609 2" xfId="2523" xr:uid="{00000000-0005-0000-0000-0000D1090000}"/>
    <cellStyle name="_СВОД БП_Ценовые приложения_ ГП 09_250209 по тендеру" xfId="2524" xr:uid="{00000000-0005-0000-0000-0000D2090000}"/>
    <cellStyle name="_СВОД БП_Ценовые приложения_ ГП 09_250209 по тендеру 2" xfId="2525" xr:uid="{00000000-0005-0000-0000-0000D3090000}"/>
    <cellStyle name="_СВОД БП_ЭБ ВСНК" xfId="2526" xr:uid="{00000000-0005-0000-0000-0000D4090000}"/>
    <cellStyle name="_СВОД БП_ЭБ ВСНК 2" xfId="2527" xr:uid="{00000000-0005-0000-0000-0000D5090000}"/>
    <cellStyle name="_СВОД БП_ЭБ ВСНК ред 131108" xfId="2528" xr:uid="{00000000-0005-0000-0000-0000D6090000}"/>
    <cellStyle name="_СВОД БП_ЭБ ВСНК ред 131108 2" xfId="2529" xr:uid="{00000000-0005-0000-0000-0000D7090000}"/>
    <cellStyle name="_СВОД БП_Эл_энергия_ВСФ_240209_БП" xfId="2530" xr:uid="{00000000-0005-0000-0000-0000D8090000}"/>
    <cellStyle name="_СВОД БП_Эл_энергия_ВСФ_240209_БП 2" xfId="2531" xr:uid="{00000000-0005-0000-0000-0000D9090000}"/>
    <cellStyle name="_СВОД БП_Эл_энергия_ВСФ_240209_БП_Расчет СС нефти_ВСФ_250309 уточн" xfId="2532" xr:uid="{00000000-0005-0000-0000-0000DA090000}"/>
    <cellStyle name="_СВОД БП_Эл_энергия_ВСФ_240209_БП_Расчет СС нефти_ВСФ_250309 уточн 2" xfId="2533" xr:uid="{00000000-0005-0000-0000-0000DB090000}"/>
    <cellStyle name="_Свод ВН разведка 2008г" xfId="2534" xr:uid="{00000000-0005-0000-0000-0000DC090000}"/>
    <cellStyle name="_Свод по ПНГ от 11.07.07" xfId="2535" xr:uid="{00000000-0005-0000-0000-0000DD090000}"/>
    <cellStyle name="_сводная информация к защите (данные без индекса)" xfId="2536" xr:uid="{00000000-0005-0000-0000-0000DE090000}"/>
    <cellStyle name="_сводная информация к защите (данные без индекса) 2" xfId="2537" xr:uid="{00000000-0005-0000-0000-0000DF090000}"/>
    <cellStyle name="_сводная информация к защите (данные без индекса)_Выручка для БП-09 ред 251108 вар А с РУС _ГП ВДЗ с формулами" xfId="2538" xr:uid="{00000000-0005-0000-0000-0000E0090000}"/>
    <cellStyle name="_сводная информация к защите (данные без индекса)_Выручка для БП-09 ред 251108 вар А с РУС _ГП ВДЗ с формулами 2" xfId="2539" xr:uid="{00000000-0005-0000-0000-0000E1090000}"/>
    <cellStyle name="_сводная информация к защите (данные без индекса)_Копия выручки 2" xfId="2540" xr:uid="{00000000-0005-0000-0000-0000E2090000}"/>
    <cellStyle name="_сводная информация к защите (данные без индекса)_Копия выручки 2 2" xfId="2541" xr:uid="{00000000-0005-0000-0000-0000E3090000}"/>
    <cellStyle name="_сводная информация к защите (данные без индекса)_Копия выручки 2_Расчет СС нефти_ВСФ_250309 уточн" xfId="2542" xr:uid="{00000000-0005-0000-0000-0000E4090000}"/>
    <cellStyle name="_сводная информация к защите (данные без индекса)_Копия выручки 2_Расчет СС нефти_ВСФ_250309 уточн 2" xfId="2543" xr:uid="{00000000-0005-0000-0000-0000E5090000}"/>
    <cellStyle name="_сводная информация к защите (данные без индекса)_Копия выручки 2_Суточные  ставки" xfId="2544" xr:uid="{00000000-0005-0000-0000-0000E6090000}"/>
    <cellStyle name="_сводная информация к защите (данные без индекса)_Копия выручки 2_Суточные  ставки 2" xfId="2545" xr:uid="{00000000-0005-0000-0000-0000E7090000}"/>
    <cellStyle name="_сводная информация к защите (данные без индекса)_ЛОТ № 01 (ЭБ куст №1) ред" xfId="2546" xr:uid="{00000000-0005-0000-0000-0000E8090000}"/>
    <cellStyle name="_сводная информация к защите (данные без индекса)_ЛОТ № 01 (ЭБ куст №1) ред 2" xfId="2547" xr:uid="{00000000-0005-0000-0000-0000E9090000}"/>
    <cellStyle name="_сводная информация к защите (данные без индекса)_ЛОТ № 01 (ЭБ куст №1) ред_Анализ_СС тендер 09 свод" xfId="2548" xr:uid="{00000000-0005-0000-0000-0000EA090000}"/>
    <cellStyle name="_сводная информация к защите (данные без индекса)_ЛОТ № 01 (ЭБ куст №1) ред_Анализ_СС тендер 09 свод 2" xfId="2549" xr:uid="{00000000-0005-0000-0000-0000EB090000}"/>
    <cellStyle name="_сводная информация к защите (данные без индекса)_ЛОТ № 01 (ЭБ куст №1) ред_Анализ_СС тендер 09 свод_копия для доработки_090908" xfId="2550" xr:uid="{00000000-0005-0000-0000-0000EC090000}"/>
    <cellStyle name="_сводная информация к защите (данные без индекса)_ЛОТ № 01 (ЭБ куст №1) ред_Анализ_СС тендер 09 свод_копия для доработки_090908 2" xfId="2551" xr:uid="{00000000-0005-0000-0000-0000ED090000}"/>
    <cellStyle name="_сводная информация к защите (данные без индекса)_Разделы 14, 8(1).2, 9  БП РН-Бурение 2008-2012 (ВАНКОР)" xfId="2552" xr:uid="{00000000-0005-0000-0000-0000EE090000}"/>
    <cellStyle name="_сводная информация к защите (данные без индекса)_Разделы 14, 8(1).2, 9  БП РН-Бурение 2008-2012 (ВАНКОР) 2" xfId="2553" xr:uid="{00000000-0005-0000-0000-0000EF090000}"/>
    <cellStyle name="_сводная информация к защите (данные без индекса)_расчет СС_ВСНК_с БКФ" xfId="2554" xr:uid="{00000000-0005-0000-0000-0000F0090000}"/>
    <cellStyle name="_сводная информация к защите (данные без индекса)_расчет СС_ВСНК_с БКФ 2" xfId="2555" xr:uid="{00000000-0005-0000-0000-0000F1090000}"/>
    <cellStyle name="_сводная информация к защите (данные без индекса)_Расчет стоимости скв" xfId="2556" xr:uid="{00000000-0005-0000-0000-0000F2090000}"/>
    <cellStyle name="_сводная информация к защите (данные без индекса)_Расчет стоимости скв 17 Ванкор" xfId="2557" xr:uid="{00000000-0005-0000-0000-0000F3090000}"/>
    <cellStyle name="_сводная информация к защите (данные без индекса)_Расчет стоимости скв 17 Ванкор 2" xfId="2558" xr:uid="{00000000-0005-0000-0000-0000F4090000}"/>
    <cellStyle name="_сводная информация к защите (данные без индекса)_Расчет стоимости скв 17 Ванкор_Анализ_СС тендер 09 свод" xfId="2559" xr:uid="{00000000-0005-0000-0000-0000F5090000}"/>
    <cellStyle name="_сводная информация к защите (данные без индекса)_Расчет стоимости скв 17 Ванкор_Анализ_СС тендер 09 свод 2" xfId="2560" xr:uid="{00000000-0005-0000-0000-0000F6090000}"/>
    <cellStyle name="_сводная информация к защите (данные без индекса)_Расчет стоимости скв 17 Ванкор_Анализ_СС тендер 09 свод_копия для доработки_090908" xfId="2561" xr:uid="{00000000-0005-0000-0000-0000F7090000}"/>
    <cellStyle name="_сводная информация к защите (данные без индекса)_Расчет стоимости скв 17 Ванкор_Анализ_СС тендер 09 свод_копия для доработки_090908 2" xfId="2562" xr:uid="{00000000-0005-0000-0000-0000F8090000}"/>
    <cellStyle name="_сводная информация к защите (данные без индекса)_Расчет стоимости скв 2" xfId="2563" xr:uid="{00000000-0005-0000-0000-0000F9090000}"/>
    <cellStyle name="_сводная информация к защите (данные без индекса)_Расчет стоимости скв 3" xfId="2564" xr:uid="{00000000-0005-0000-0000-0000FA090000}"/>
    <cellStyle name="_сводная информация к защите (данные без индекса)_Расчет стоимости скв 4" xfId="2565" xr:uid="{00000000-0005-0000-0000-0000FB090000}"/>
    <cellStyle name="_сводная информация к защите (данные без индекса)_Расчет стоимости скв_авиация" xfId="2566" xr:uid="{00000000-0005-0000-0000-0000FC090000}"/>
    <cellStyle name="_сводная информация к защите (данные без индекса)_Расчет стоимости скв_авиация 2" xfId="2567" xr:uid="{00000000-0005-0000-0000-0000FD090000}"/>
    <cellStyle name="_сводная информация к защите (данные без индекса)_Расчет стоимости скв_Выручка ЭБ ВСНК 09 ред.241108" xfId="2568" xr:uid="{00000000-0005-0000-0000-0000FE090000}"/>
    <cellStyle name="_сводная информация к защите (данные без индекса)_Расчет стоимости скв_Выручка ЭБ ВСНК 09 ред.241108 2" xfId="2569" xr:uid="{00000000-0005-0000-0000-0000FF090000}"/>
    <cellStyle name="_сводная информация к защите (данные без индекса)_Расчет стоимости скв_Выручка ЭБ ВСНК 09 ред.241108_для ВСНК" xfId="2570" xr:uid="{00000000-0005-0000-0000-0000000A0000}"/>
    <cellStyle name="_сводная информация к защите (данные без индекса)_Расчет стоимости скв_Выручка ЭБ ВСНК 09 ред.241108_для ВСНК 2" xfId="2571" xr:uid="{00000000-0005-0000-0000-0000010A0000}"/>
    <cellStyle name="_сводная информация к защите (данные без индекса)_Расчет стоимости скв_Копия стоимость Юр-81 ред 160309 печать" xfId="2572" xr:uid="{00000000-0005-0000-0000-0000020A0000}"/>
    <cellStyle name="_сводная информация к защите (данные без индекса)_Расчет стоимости скв_Копия стоимость Юр-81 ред 160309 печать 2" xfId="2573" xr:uid="{00000000-0005-0000-0000-0000030A0000}"/>
    <cellStyle name="_сводная информация к защите (данные без индекса)_Расчет стоимости скв_расчет БПО 141008" xfId="2574" xr:uid="{00000000-0005-0000-0000-0000040A0000}"/>
    <cellStyle name="_сводная информация к защите (данные без индекса)_Расчет стоимости скв_расчет БПО 141008 2" xfId="2575" xr:uid="{00000000-0005-0000-0000-0000050A0000}"/>
    <cellStyle name="_сводная информация к защите (данные без индекса)_Расчет стоимости скв_расчет СС_ВСНК_ЭБ_09 ред 111108" xfId="2576" xr:uid="{00000000-0005-0000-0000-0000060A0000}"/>
    <cellStyle name="_сводная информация к защите (данные без индекса)_Расчет стоимости скв_расчет СС_ВСНК_ЭБ_09 ред 111108 2" xfId="2577" xr:uid="{00000000-0005-0000-0000-0000070A0000}"/>
    <cellStyle name="_сводная информация к защите (данные без индекса)_Расчет стоимости скв_расчет СС_ВСНК_ЭБ_09 ред 161008" xfId="2578" xr:uid="{00000000-0005-0000-0000-0000080A0000}"/>
    <cellStyle name="_сводная информация к защите (данные без индекса)_Расчет стоимости скв_расчет СС_ВСНК_ЭБ_09 ред 161008 2" xfId="2579" xr:uid="{00000000-0005-0000-0000-0000090A0000}"/>
    <cellStyle name="_сводная информация к защите (данные без индекса)_Расчет стоимости скв_расчет СС_ВСНК_ЭБ_09 ред 201008" xfId="2580" xr:uid="{00000000-0005-0000-0000-00000A0A0000}"/>
    <cellStyle name="_сводная информация к защите (данные без индекса)_Расчет стоимости скв_расчет СС_ВСНК_ЭБ_09 ред 201008 2" xfId="2581" xr:uid="{00000000-0005-0000-0000-00000B0A0000}"/>
    <cellStyle name="_сводная информация к защите (данные без индекса)_Расчет стоимости скв_Расчет стоимости Петим-3 ред 250309" xfId="2582" xr:uid="{00000000-0005-0000-0000-00000C0A0000}"/>
    <cellStyle name="_сводная информация к защите (данные без индекса)_Расчет стоимости скв_Расчет стоимости Петим-3 ред 250309 2" xfId="2583" xr:uid="{00000000-0005-0000-0000-00000D0A0000}"/>
    <cellStyle name="_сводная информация к защите (данные без индекса)_Расчет стоимости скв_Расчет стоимости ЮР-83 копия" xfId="2584" xr:uid="{00000000-0005-0000-0000-00000E0A0000}"/>
    <cellStyle name="_сводная информация к защите (данные без индекса)_Расчет стоимости скв_Расчет стоимости ЮР-83 копия 2" xfId="2585" xr:uid="{00000000-0005-0000-0000-00000F0A0000}"/>
    <cellStyle name="_сводная информация к защите (данные без индекса)_Расчет стоимости скв_Расчет стоимости ЮР-83 уточн_100609" xfId="2586" xr:uid="{00000000-0005-0000-0000-0000100A0000}"/>
    <cellStyle name="_сводная информация к защите (данные без индекса)_Расчет стоимости скв_Расчет стоимости ЮР-83 уточн_100609 2" xfId="2587" xr:uid="{00000000-0005-0000-0000-0000110A0000}"/>
    <cellStyle name="_сводная информация к защите (данные без индекса)_Расчет стоимости скв_Расчет ЭБ ред 020609 с лотами" xfId="2588" xr:uid="{00000000-0005-0000-0000-0000120A0000}"/>
    <cellStyle name="_сводная информация к защите (данные без индекса)_Расчет стоимости скв_Расчет ЭБ ред 020609 с лотами 2" xfId="2589" xr:uid="{00000000-0005-0000-0000-0000130A0000}"/>
    <cellStyle name="_сводная информация к защите (данные без индекса)_Расчет стоимости скв_Смета БПО_ЮТМ на 2010г ред 020609" xfId="2590" xr:uid="{00000000-0005-0000-0000-0000140A0000}"/>
    <cellStyle name="_сводная информация к защите (данные без индекса)_Расчет стоимости скв_Смета БПО_ЮТМ на 2010г ред 020609 2" xfId="2591" xr:uid="{00000000-0005-0000-0000-0000150A0000}"/>
    <cellStyle name="_сводная информация к защите (данные без индекса)_Расчет стоимости скв_стоимость Юр-81 ред 130309 от Дьяченко" xfId="2592" xr:uid="{00000000-0005-0000-0000-0000160A0000}"/>
    <cellStyle name="_сводная информация к защите (данные без индекса)_Расчет стоимости скв_стоимость Юр-81 ред 130309 от Дьяченко 2" xfId="2593" xr:uid="{00000000-0005-0000-0000-0000170A0000}"/>
    <cellStyle name="_сводная информация к защите (данные без индекса)_Расчет стоимости скв_стоимость Юр-81 ред 131208 для ВСНК нов сервис" xfId="2594" xr:uid="{00000000-0005-0000-0000-0000180A0000}"/>
    <cellStyle name="_сводная информация к защите (данные без индекса)_Расчет стоимости скв_стоимость Юр-81 ред 131208 для ВСНК нов сервис 2" xfId="2595" xr:uid="{00000000-0005-0000-0000-0000190A0000}"/>
    <cellStyle name="_сводная информация к защите (данные без индекса)_Расчет стоимости скв_стоимость Юр-81 ред 140209 в договор" xfId="2596" xr:uid="{00000000-0005-0000-0000-00001A0A0000}"/>
    <cellStyle name="_сводная информация к защите (данные без индекса)_Расчет стоимости скв_стоимость Юр-81 ред 140209 в договор 2" xfId="2597" xr:uid="{00000000-0005-0000-0000-00001B0A0000}"/>
    <cellStyle name="_сводная информация к защите (данные без индекса)_Расчет стоимости скв_стоимость Юр-81 ред 160309" xfId="2598" xr:uid="{00000000-0005-0000-0000-00001C0A0000}"/>
    <cellStyle name="_сводная информация к защите (данные без индекса)_Расчет стоимости скв_стоимость Юр-81 ред 160309 2" xfId="2599" xr:uid="{00000000-0005-0000-0000-00001D0A0000}"/>
    <cellStyle name="_сводная информация к защите (данные без индекса)_Расчет стоимости скв_стоимость Юр-81 ред 180209" xfId="2600" xr:uid="{00000000-0005-0000-0000-00001E0A0000}"/>
    <cellStyle name="_сводная информация к защите (данные без индекса)_Расчет стоимости скв_стоимость Юр-81 ред 180209 2" xfId="2601" xr:uid="{00000000-0005-0000-0000-00001F0A0000}"/>
    <cellStyle name="_сводная информация к защите (данные без индекса)_Расчет стоимости скв_стоимость Юр-81 ред 190109" xfId="2602" xr:uid="{00000000-0005-0000-0000-0000200A0000}"/>
    <cellStyle name="_сводная информация к защите (данные без индекса)_Расчет стоимости скв_стоимость Юр-81 ред 190109 2" xfId="2603" xr:uid="{00000000-0005-0000-0000-0000210A0000}"/>
    <cellStyle name="_сводная информация к защите (данные без индекса)_Расчет стоимости скв_стоимость Юр-81 ред 200309 на 100 сут.уточн_1" xfId="2604" xr:uid="{00000000-0005-0000-0000-0000220A0000}"/>
    <cellStyle name="_сводная информация к защите (данные без индекса)_Расчет стоимости скв_стоимость Юр-81 ред 200309 на 100 сут.уточн_1 2" xfId="2605" xr:uid="{00000000-0005-0000-0000-0000230A0000}"/>
    <cellStyle name="_сводная информация к защите (данные без индекса)_Расчет стоимости скв_стоимость Юр-81 ред 210109 в договор" xfId="2606" xr:uid="{00000000-0005-0000-0000-0000240A0000}"/>
    <cellStyle name="_сводная информация к защите (данные без индекса)_Расчет стоимости скв_стоимость Юр-81 ред 210109 в договор 2" xfId="2607" xr:uid="{00000000-0005-0000-0000-0000250A0000}"/>
    <cellStyle name="_сводная информация к защите (данные без индекса)_Расчет стоимости скв_стоимость Юр-81 ред 241108" xfId="2608" xr:uid="{00000000-0005-0000-0000-0000260A0000}"/>
    <cellStyle name="_сводная информация к защите (данные без индекса)_Расчет стоимости скв_стоимость Юр-81 ред 241108 2" xfId="2609" xr:uid="{00000000-0005-0000-0000-0000270A0000}"/>
    <cellStyle name="_сводная информация к защите (данные без индекса)_Расчет стоимости скв_стоимость Юр-81 ред 241108 без БПО" xfId="2610" xr:uid="{00000000-0005-0000-0000-0000280A0000}"/>
    <cellStyle name="_сводная информация к защите (данные без индекса)_Расчет стоимости скв_стоимость Юр-81 ред 241108 без БПО 2" xfId="2611" xr:uid="{00000000-0005-0000-0000-0000290A0000}"/>
    <cellStyle name="_сводная информация к защите (данные без индекса)_Расчет стоимости скв_стоимость Юр-81 ред 241108_в ВСНК" xfId="2612" xr:uid="{00000000-0005-0000-0000-00002A0A0000}"/>
    <cellStyle name="_сводная информация к защите (данные без индекса)_Расчет стоимости скв_стоимость Юр-81 ред 241108_в ВСНК 2" xfId="2613" xr:uid="{00000000-0005-0000-0000-00002B0A0000}"/>
    <cellStyle name="_сводная информация к защите (данные без индекса)_Расчет стоимости скв_Юр-81 исп со станка" xfId="2614" xr:uid="{00000000-0005-0000-0000-00002C0A0000}"/>
    <cellStyle name="_сводная информация к защите (данные без индекса)_Расчет стоимости скв_Юр-81 исп со станка 2" xfId="2615" xr:uid="{00000000-0005-0000-0000-00002D0A0000}"/>
    <cellStyle name="_сводная информация к защите 2006 г. (данные без индекса)" xfId="2616" xr:uid="{00000000-0005-0000-0000-00002E0A0000}"/>
    <cellStyle name="_сводная информация к защите 2006 г. (данные без индекса) 2" xfId="2617" xr:uid="{00000000-0005-0000-0000-00002F0A0000}"/>
    <cellStyle name="_сводная информация к защите 2006 г. (данные без индекса)_Выручка для БП-09 ред 251108 вар А с РУС _ГП ВДЗ с формулами" xfId="2618" xr:uid="{00000000-0005-0000-0000-0000300A0000}"/>
    <cellStyle name="_сводная информация к защите 2006 г. (данные без индекса)_Выручка для БП-09 ред 251108 вар А с РУС _ГП ВДЗ с формулами 2" xfId="2619" xr:uid="{00000000-0005-0000-0000-0000310A0000}"/>
    <cellStyle name="_сводная информация к защите 2006 г. (данные без индекса)_Копия выручки 2" xfId="2620" xr:uid="{00000000-0005-0000-0000-0000320A0000}"/>
    <cellStyle name="_сводная информация к защите 2006 г. (данные без индекса)_Копия выручки 2 2" xfId="2621" xr:uid="{00000000-0005-0000-0000-0000330A0000}"/>
    <cellStyle name="_сводная информация к защите 2006 г. (данные без индекса)_ЛОТ № 01 (ЭБ куст №1) ред" xfId="2622" xr:uid="{00000000-0005-0000-0000-0000340A0000}"/>
    <cellStyle name="_сводная информация к защите 2006 г. (данные без индекса)_ЛОТ № 01 (ЭБ куст №1) ред 2" xfId="2623" xr:uid="{00000000-0005-0000-0000-0000350A0000}"/>
    <cellStyle name="_сводная информация к защите 2006 г. (данные без индекса)_ЛОТ № 01 (ЭБ куст №1) ред_Анализ_СС тендер 09 свод" xfId="2624" xr:uid="{00000000-0005-0000-0000-0000360A0000}"/>
    <cellStyle name="_сводная информация к защите 2006 г. (данные без индекса)_ЛОТ № 01 (ЭБ куст №1) ред_Анализ_СС тендер 09 свод 2" xfId="2625" xr:uid="{00000000-0005-0000-0000-0000370A0000}"/>
    <cellStyle name="_сводная информация к защите 2006 г. (данные без индекса)_ЛОТ № 01 (ЭБ куст №1) ред_Анализ_СС тендер 09 свод_копия для доработки_090908" xfId="2626" xr:uid="{00000000-0005-0000-0000-0000380A0000}"/>
    <cellStyle name="_сводная информация к защите 2006 г. (данные без индекса)_ЛОТ № 01 (ЭБ куст №1) ред_Анализ_СС тендер 09 свод_копия для доработки_090908 2" xfId="2627" xr:uid="{00000000-0005-0000-0000-0000390A0000}"/>
    <cellStyle name="_сводная информация к защите 2006 г. (данные без индекса)_Разделы 14, 8(1).2, 9  БП РН-Бурение 2008-2012 (ВАНКОР)" xfId="2628" xr:uid="{00000000-0005-0000-0000-00003A0A0000}"/>
    <cellStyle name="_сводная информация к защите 2006 г. (данные без индекса)_Разделы 14, 8(1).2, 9  БП РН-Бурение 2008-2012 (ВАНКОР) 2" xfId="2629" xr:uid="{00000000-0005-0000-0000-00003B0A0000}"/>
    <cellStyle name="_сводная информация к защите 2006 г. (данные без индекса)_расчет СС_ВСНК_с БКФ" xfId="2630" xr:uid="{00000000-0005-0000-0000-00003C0A0000}"/>
    <cellStyle name="_сводная информация к защите 2006 г. (данные без индекса)_расчет СС_ВСНК_с БКФ 2" xfId="2631" xr:uid="{00000000-0005-0000-0000-00003D0A0000}"/>
    <cellStyle name="_сводная информация к защите 2006 г. (данные без индекса)_Расчет стоимости скв" xfId="2632" xr:uid="{00000000-0005-0000-0000-00003E0A0000}"/>
    <cellStyle name="_сводная информация к защите 2006 г. (данные без индекса)_Расчет стоимости скв 17 Ванкор" xfId="2633" xr:uid="{00000000-0005-0000-0000-00003F0A0000}"/>
    <cellStyle name="_сводная информация к защите 2006 г. (данные без индекса)_Расчет стоимости скв 17 Ванкор 2" xfId="2634" xr:uid="{00000000-0005-0000-0000-0000400A0000}"/>
    <cellStyle name="_сводная информация к защите 2006 г. (данные без индекса)_Расчет стоимости скв 17 Ванкор_Анализ_СС тендер 09 свод" xfId="2635" xr:uid="{00000000-0005-0000-0000-0000410A0000}"/>
    <cellStyle name="_сводная информация к защите 2006 г. (данные без индекса)_Расчет стоимости скв 17 Ванкор_Анализ_СС тендер 09 свод 2" xfId="2636" xr:uid="{00000000-0005-0000-0000-000042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637" xr:uid="{00000000-0005-0000-0000-0000430A0000}"/>
    <cellStyle name="_сводная информация к защите 2006 г. (данные без индекса)_Расчет стоимости скв 17 Ванкор_Анализ_СС тендер 09 свод_копия для доработки_090908 2" xfId="2638" xr:uid="{00000000-0005-0000-0000-0000440A0000}"/>
    <cellStyle name="_сводная информация к защите 2006 г. (данные без индекса)_Расчет стоимости скв 2" xfId="2639" xr:uid="{00000000-0005-0000-0000-0000450A0000}"/>
    <cellStyle name="_сводная информация к защите 2006 г. (данные без индекса)_Расчет стоимости скв 3" xfId="2640" xr:uid="{00000000-0005-0000-0000-0000460A0000}"/>
    <cellStyle name="_сводная информация к защите 2006 г. (данные без индекса)_Расчет стоимости скв 4" xfId="2641" xr:uid="{00000000-0005-0000-0000-0000470A0000}"/>
    <cellStyle name="_сводная информация к защите 2006 г. (данные без индекса)_Расчет стоимости скв_авиация" xfId="2642" xr:uid="{00000000-0005-0000-0000-0000480A0000}"/>
    <cellStyle name="_сводная информация к защите 2006 г. (данные без индекса)_Расчет стоимости скв_авиация 2" xfId="2643" xr:uid="{00000000-0005-0000-0000-0000490A0000}"/>
    <cellStyle name="_сводная информация к защите 2006 г. (данные без индекса)_Расчет стоимости скв_Выручка ЭБ ВСНК 09 ред.241108" xfId="2644" xr:uid="{00000000-0005-0000-0000-00004A0A0000}"/>
    <cellStyle name="_сводная информация к защите 2006 г. (данные без индекса)_Расчет стоимости скв_Выручка ЭБ ВСНК 09 ред.241108 2" xfId="2645" xr:uid="{00000000-0005-0000-0000-00004B0A0000}"/>
    <cellStyle name="_сводная информация к защите 2006 г. (данные без индекса)_Расчет стоимости скв_Выручка ЭБ ВСНК 09 ред.241108_для ВСНК" xfId="2646" xr:uid="{00000000-0005-0000-0000-00004C0A0000}"/>
    <cellStyle name="_сводная информация к защите 2006 г. (данные без индекса)_Расчет стоимости скв_Выручка ЭБ ВСНК 09 ред.241108_для ВСНК 2" xfId="2647" xr:uid="{00000000-0005-0000-0000-00004D0A0000}"/>
    <cellStyle name="_сводная информация к защите 2006 г. (данные без индекса)_Расчет стоимости скв_Копия стоимость Юр-81 ред 160309 печать" xfId="2648" xr:uid="{00000000-0005-0000-0000-00004E0A0000}"/>
    <cellStyle name="_сводная информация к защите 2006 г. (данные без индекса)_Расчет стоимости скв_Копия стоимость Юр-81 ред 160309 печать 2" xfId="2649" xr:uid="{00000000-0005-0000-0000-00004F0A0000}"/>
    <cellStyle name="_сводная информация к защите 2006 г. (данные без индекса)_Расчет стоимости скв_расчет БПО 141008" xfId="2650" xr:uid="{00000000-0005-0000-0000-0000500A0000}"/>
    <cellStyle name="_сводная информация к защите 2006 г. (данные без индекса)_Расчет стоимости скв_расчет БПО 141008 2" xfId="2651" xr:uid="{00000000-0005-0000-0000-0000510A0000}"/>
    <cellStyle name="_сводная информация к защите 2006 г. (данные без индекса)_Расчет стоимости скв_расчет СС_ВСНК_ЭБ_09 ред 111108" xfId="2652" xr:uid="{00000000-0005-0000-0000-0000520A0000}"/>
    <cellStyle name="_сводная информация к защите 2006 г. (данные без индекса)_Расчет стоимости скв_расчет СС_ВСНК_ЭБ_09 ред 111108 2" xfId="2653" xr:uid="{00000000-0005-0000-0000-0000530A0000}"/>
    <cellStyle name="_сводная информация к защите 2006 г. (данные без индекса)_Расчет стоимости скв_расчет СС_ВСНК_ЭБ_09 ред 161008" xfId="2654" xr:uid="{00000000-0005-0000-0000-0000540A0000}"/>
    <cellStyle name="_сводная информация к защите 2006 г. (данные без индекса)_Расчет стоимости скв_расчет СС_ВСНК_ЭБ_09 ред 161008 2" xfId="2655" xr:uid="{00000000-0005-0000-0000-0000550A0000}"/>
    <cellStyle name="_сводная информация к защите 2006 г. (данные без индекса)_Расчет стоимости скв_расчет СС_ВСНК_ЭБ_09 ред 201008" xfId="2656" xr:uid="{00000000-0005-0000-0000-0000560A0000}"/>
    <cellStyle name="_сводная информация к защите 2006 г. (данные без индекса)_Расчет стоимости скв_расчет СС_ВСНК_ЭБ_09 ред 201008 2" xfId="2657" xr:uid="{00000000-0005-0000-0000-0000570A0000}"/>
    <cellStyle name="_сводная информация к защите 2006 г. (данные без индекса)_Расчет стоимости скв_Расчет стоимости Петим-3 ред 250309" xfId="2658" xr:uid="{00000000-0005-0000-0000-0000580A0000}"/>
    <cellStyle name="_сводная информация к защите 2006 г. (данные без индекса)_Расчет стоимости скв_Расчет стоимости Петим-3 ред 250309 2" xfId="2659" xr:uid="{00000000-0005-0000-0000-0000590A0000}"/>
    <cellStyle name="_сводная информация к защите 2006 г. (данные без индекса)_Расчет стоимости скв_Расчет стоимости ЮР-83 копия" xfId="2660" xr:uid="{00000000-0005-0000-0000-00005A0A0000}"/>
    <cellStyle name="_сводная информация к защите 2006 г. (данные без индекса)_Расчет стоимости скв_Расчет стоимости ЮР-83 копия 2" xfId="2661" xr:uid="{00000000-0005-0000-0000-00005B0A0000}"/>
    <cellStyle name="_сводная информация к защите 2006 г. (данные без индекса)_Расчет стоимости скв_Расчет стоимости ЮР-83 уточн_100609" xfId="2662" xr:uid="{00000000-0005-0000-0000-00005C0A0000}"/>
    <cellStyle name="_сводная информация к защите 2006 г. (данные без индекса)_Расчет стоимости скв_Расчет стоимости ЮР-83 уточн_100609 2" xfId="2663" xr:uid="{00000000-0005-0000-0000-00005D0A0000}"/>
    <cellStyle name="_сводная информация к защите 2006 г. (данные без индекса)_Расчет стоимости скв_Расчет ЭБ ред 020609 с лотами" xfId="2664" xr:uid="{00000000-0005-0000-0000-00005E0A0000}"/>
    <cellStyle name="_сводная информация к защите 2006 г. (данные без индекса)_Расчет стоимости скв_Расчет ЭБ ред 020609 с лотами 2" xfId="2665" xr:uid="{00000000-0005-0000-0000-00005F0A0000}"/>
    <cellStyle name="_сводная информация к защите 2006 г. (данные без индекса)_Расчет стоимости скв_Смета БПО_ЮТМ на 2010г ред 020609" xfId="2666" xr:uid="{00000000-0005-0000-0000-0000600A0000}"/>
    <cellStyle name="_сводная информация к защите 2006 г. (данные без индекса)_Расчет стоимости скв_Смета БПО_ЮТМ на 2010г ред 020609 2" xfId="2667" xr:uid="{00000000-0005-0000-0000-0000610A0000}"/>
    <cellStyle name="_сводная информация к защите 2006 г. (данные без индекса)_Расчет стоимости скв_стоимость Юр-81 ред 130309 от Дьяченко" xfId="2668" xr:uid="{00000000-0005-0000-0000-0000620A0000}"/>
    <cellStyle name="_сводная информация к защите 2006 г. (данные без индекса)_Расчет стоимости скв_стоимость Юр-81 ред 130309 от Дьяченко 2" xfId="2669" xr:uid="{00000000-0005-0000-0000-0000630A0000}"/>
    <cellStyle name="_сводная информация к защите 2006 г. (данные без индекса)_Расчет стоимости скв_стоимость Юр-81 ред 131208 для ВСНК нов сервис" xfId="2670" xr:uid="{00000000-0005-0000-0000-0000640A0000}"/>
    <cellStyle name="_сводная информация к защите 2006 г. (данные без индекса)_Расчет стоимости скв_стоимость Юр-81 ред 131208 для ВСНК нов сервис 2" xfId="2671" xr:uid="{00000000-0005-0000-0000-0000650A0000}"/>
    <cellStyle name="_сводная информация к защите 2006 г. (данные без индекса)_Расчет стоимости скв_стоимость Юр-81 ред 140209 в договор" xfId="2672" xr:uid="{00000000-0005-0000-0000-0000660A0000}"/>
    <cellStyle name="_сводная информация к защите 2006 г. (данные без индекса)_Расчет стоимости скв_стоимость Юр-81 ред 140209 в договор 2" xfId="2673" xr:uid="{00000000-0005-0000-0000-0000670A0000}"/>
    <cellStyle name="_сводная информация к защите 2006 г. (данные без индекса)_Расчет стоимости скв_стоимость Юр-81 ред 160309" xfId="2674" xr:uid="{00000000-0005-0000-0000-0000680A0000}"/>
    <cellStyle name="_сводная информация к защите 2006 г. (данные без индекса)_Расчет стоимости скв_стоимость Юр-81 ред 160309 2" xfId="2675" xr:uid="{00000000-0005-0000-0000-0000690A0000}"/>
    <cellStyle name="_сводная информация к защите 2006 г. (данные без индекса)_Расчет стоимости скв_стоимость Юр-81 ред 180209" xfId="2676" xr:uid="{00000000-0005-0000-0000-00006A0A0000}"/>
    <cellStyle name="_сводная информация к защите 2006 г. (данные без индекса)_Расчет стоимости скв_стоимость Юр-81 ред 180209 2" xfId="2677" xr:uid="{00000000-0005-0000-0000-00006B0A0000}"/>
    <cellStyle name="_сводная информация к защите 2006 г. (данные без индекса)_Расчет стоимости скв_стоимость Юр-81 ред 190109" xfId="2678" xr:uid="{00000000-0005-0000-0000-00006C0A0000}"/>
    <cellStyle name="_сводная информация к защите 2006 г. (данные без индекса)_Расчет стоимости скв_стоимость Юр-81 ред 190109 2" xfId="2679" xr:uid="{00000000-0005-0000-0000-00006D0A0000}"/>
    <cellStyle name="_сводная информация к защите 2006 г. (данные без индекса)_Расчет стоимости скв_стоимость Юр-81 ред 200309 на 100 сут.уточн_1" xfId="2680" xr:uid="{00000000-0005-0000-0000-00006E0A0000}"/>
    <cellStyle name="_сводная информация к защите 2006 г. (данные без индекса)_Расчет стоимости скв_стоимость Юр-81 ред 200309 на 100 сут.уточн_1 2" xfId="2681" xr:uid="{00000000-0005-0000-0000-00006F0A0000}"/>
    <cellStyle name="_сводная информация к защите 2006 г. (данные без индекса)_Расчет стоимости скв_стоимость Юр-81 ред 210109 в договор" xfId="2682" xr:uid="{00000000-0005-0000-0000-0000700A0000}"/>
    <cellStyle name="_сводная информация к защите 2006 г. (данные без индекса)_Расчет стоимости скв_стоимость Юр-81 ред 210109 в договор 2" xfId="2683" xr:uid="{00000000-0005-0000-0000-0000710A0000}"/>
    <cellStyle name="_сводная информация к защите 2006 г. (данные без индекса)_Расчет стоимости скв_стоимость Юр-81 ред 241108" xfId="2684" xr:uid="{00000000-0005-0000-0000-0000720A0000}"/>
    <cellStyle name="_сводная информация к защите 2006 г. (данные без индекса)_Расчет стоимости скв_стоимость Юр-81 ред 241108 2" xfId="2685" xr:uid="{00000000-0005-0000-0000-0000730A0000}"/>
    <cellStyle name="_сводная информация к защите 2006 г. (данные без индекса)_Расчет стоимости скв_стоимость Юр-81 ред 241108 без БПО" xfId="2686" xr:uid="{00000000-0005-0000-0000-0000740A0000}"/>
    <cellStyle name="_сводная информация к защите 2006 г. (данные без индекса)_Расчет стоимости скв_стоимость Юр-81 ред 241108 без БПО 2" xfId="2687" xr:uid="{00000000-0005-0000-0000-0000750A0000}"/>
    <cellStyle name="_сводная информация к защите 2006 г. (данные без индекса)_Расчет стоимости скв_стоимость Юр-81 ред 241108_в ВСНК" xfId="2688" xr:uid="{00000000-0005-0000-0000-0000760A0000}"/>
    <cellStyle name="_сводная информация к защите 2006 г. (данные без индекса)_Расчет стоимости скв_стоимость Юр-81 ред 241108_в ВСНК 2" xfId="2689" xr:uid="{00000000-0005-0000-0000-0000770A0000}"/>
    <cellStyle name="_сводная информация к защите 2006 г. (данные без индекса)_Расчет стоимости скв_Юр-81 исп со станка" xfId="2690" xr:uid="{00000000-0005-0000-0000-0000780A0000}"/>
    <cellStyle name="_сводная информация к защите 2006 г. (данные без индекса)_Расчет стоимости скв_Юр-81 исп со станка 2" xfId="2691" xr:uid="{00000000-0005-0000-0000-0000790A0000}"/>
    <cellStyle name="_сводная информация к защите 2008 г. (данные без индекса)" xfId="2692" xr:uid="{00000000-0005-0000-0000-00007A0A0000}"/>
    <cellStyle name="_сводная информация к защите 2008 г. (данные без индекса) 2" xfId="2693" xr:uid="{00000000-0005-0000-0000-00007B0A0000}"/>
    <cellStyle name="_сводная информация к защите 2008 г. (данные без индекса)_Выручка для БП-09 ред 251108 вар А с РУС _ГП ВДЗ с формулами" xfId="2694" xr:uid="{00000000-0005-0000-0000-00007C0A0000}"/>
    <cellStyle name="_сводная информация к защите 2008 г. (данные без индекса)_Выручка для БП-09 ред 251108 вар А с РУС _ГП ВДЗ с формулами 2" xfId="2695" xr:uid="{00000000-0005-0000-0000-00007D0A0000}"/>
    <cellStyle name="_сводная информация к защите 2008 г. (данные без индекса)_Копия выручки 2" xfId="2696" xr:uid="{00000000-0005-0000-0000-00007E0A0000}"/>
    <cellStyle name="_сводная информация к защите 2008 г. (данные без индекса)_Копия выручки 2 2" xfId="2697" xr:uid="{00000000-0005-0000-0000-00007F0A0000}"/>
    <cellStyle name="_сводная информация к защите 2008 г. (данные без индекса)_ЛОТ № 01 (ЭБ куст №1) ред" xfId="2698" xr:uid="{00000000-0005-0000-0000-0000800A0000}"/>
    <cellStyle name="_сводная информация к защите 2008 г. (данные без индекса)_ЛОТ № 01 (ЭБ куст №1) ред 2" xfId="2699" xr:uid="{00000000-0005-0000-0000-0000810A0000}"/>
    <cellStyle name="_сводная информация к защите 2008 г. (данные без индекса)_ЛОТ № 01 (ЭБ куст №1) ред_Анализ_СС тендер 09 свод" xfId="2700" xr:uid="{00000000-0005-0000-0000-0000820A0000}"/>
    <cellStyle name="_сводная информация к защите 2008 г. (данные без индекса)_ЛОТ № 01 (ЭБ куст №1) ред_Анализ_СС тендер 09 свод 2" xfId="2701" xr:uid="{00000000-0005-0000-0000-0000830A0000}"/>
    <cellStyle name="_сводная информация к защите 2008 г. (данные без индекса)_ЛОТ № 01 (ЭБ куст №1) ред_Анализ_СС тендер 09 свод_копия для доработки_090908" xfId="2702" xr:uid="{00000000-0005-0000-0000-0000840A0000}"/>
    <cellStyle name="_сводная информация к защите 2008 г. (данные без индекса)_ЛОТ № 01 (ЭБ куст №1) ред_Анализ_СС тендер 09 свод_копия для доработки_090908 2" xfId="2703" xr:uid="{00000000-0005-0000-0000-0000850A0000}"/>
    <cellStyle name="_сводная информация к защите 2008 г. (данные без индекса)_Разделы 14, 8(1).2, 9  БП РН-Бурение 2008-2012 (ВАНКОР)" xfId="2704" xr:uid="{00000000-0005-0000-0000-0000860A0000}"/>
    <cellStyle name="_сводная информация к защите 2008 г. (данные без индекса)_Разделы 14, 8(1).2, 9  БП РН-Бурение 2008-2012 (ВАНКОР) 2" xfId="2705" xr:uid="{00000000-0005-0000-0000-0000870A0000}"/>
    <cellStyle name="_сводная информация к защите 2008 г. (данные без индекса)_расчет СС_ВСНК_с БКФ" xfId="2706" xr:uid="{00000000-0005-0000-0000-0000880A0000}"/>
    <cellStyle name="_сводная информация к защите 2008 г. (данные без индекса)_расчет СС_ВСНК_с БКФ 2" xfId="2707" xr:uid="{00000000-0005-0000-0000-0000890A0000}"/>
    <cellStyle name="_сводная информация к защите 2008 г. (данные без индекса)_Расчет стоимости скв" xfId="2708" xr:uid="{00000000-0005-0000-0000-00008A0A0000}"/>
    <cellStyle name="_сводная информация к защите 2008 г. (данные без индекса)_Расчет стоимости скв 17 Ванкор" xfId="2709" xr:uid="{00000000-0005-0000-0000-00008B0A0000}"/>
    <cellStyle name="_сводная информация к защите 2008 г. (данные без индекса)_Расчет стоимости скв 17 Ванкор 2" xfId="2710" xr:uid="{00000000-0005-0000-0000-00008C0A0000}"/>
    <cellStyle name="_сводная информация к защите 2008 г. (данные без индекса)_Расчет стоимости скв 17 Ванкор_Анализ_СС тендер 09 свод" xfId="2711" xr:uid="{00000000-0005-0000-0000-00008D0A0000}"/>
    <cellStyle name="_сводная информация к защите 2008 г. (данные без индекса)_Расчет стоимости скв 17 Ванкор_Анализ_СС тендер 09 свод 2" xfId="2712" xr:uid="{00000000-0005-0000-0000-00008E0A0000}"/>
    <cellStyle name="_сводная информация к защите 2008 г. (данные без индекса)_Расчет стоимости скв 17 Ванкор_Анализ_СС тендер 09 свод_копия для доработки_090908" xfId="2713" xr:uid="{00000000-0005-0000-0000-00008F0A0000}"/>
    <cellStyle name="_сводная информация к защите 2008 г. (данные без индекса)_Расчет стоимости скв 17 Ванкор_Анализ_СС тендер 09 свод_копия для доработки_090908 2" xfId="2714" xr:uid="{00000000-0005-0000-0000-0000900A0000}"/>
    <cellStyle name="_сводная информация к защите 2008 г. (данные без индекса)_Расчет стоимости скв 2" xfId="2715" xr:uid="{00000000-0005-0000-0000-0000910A0000}"/>
    <cellStyle name="_сводная информация к защите 2008 г. (данные без индекса)_Расчет стоимости скв 3" xfId="2716" xr:uid="{00000000-0005-0000-0000-0000920A0000}"/>
    <cellStyle name="_сводная информация к защите 2008 г. (данные без индекса)_Расчет стоимости скв 4" xfId="2717" xr:uid="{00000000-0005-0000-0000-0000930A0000}"/>
    <cellStyle name="_сводная информация к защите 2008 г. (данные без индекса)_Расчет стоимости скв_авиация" xfId="2718" xr:uid="{00000000-0005-0000-0000-0000940A0000}"/>
    <cellStyle name="_сводная информация к защите 2008 г. (данные без индекса)_Расчет стоимости скв_авиация 2" xfId="2719" xr:uid="{00000000-0005-0000-0000-0000950A0000}"/>
    <cellStyle name="_сводная информация к защите 2008 г. (данные без индекса)_Расчет стоимости скв_Выручка ЭБ ВСНК 09 ред.241108" xfId="2720" xr:uid="{00000000-0005-0000-0000-0000960A0000}"/>
    <cellStyle name="_сводная информация к защите 2008 г. (данные без индекса)_Расчет стоимости скв_Выручка ЭБ ВСНК 09 ред.241108 2" xfId="2721" xr:uid="{00000000-0005-0000-0000-0000970A0000}"/>
    <cellStyle name="_сводная информация к защите 2008 г. (данные без индекса)_Расчет стоимости скв_Выручка ЭБ ВСНК 09 ред.241108_для ВСНК" xfId="2722" xr:uid="{00000000-0005-0000-0000-0000980A0000}"/>
    <cellStyle name="_сводная информация к защите 2008 г. (данные без индекса)_Расчет стоимости скв_Выручка ЭБ ВСНК 09 ред.241108_для ВСНК 2" xfId="2723" xr:uid="{00000000-0005-0000-0000-0000990A0000}"/>
    <cellStyle name="_сводная информация к защите 2008 г. (данные без индекса)_Расчет стоимости скв_Копия стоимость Юр-81 ред 160309 печать" xfId="2724" xr:uid="{00000000-0005-0000-0000-00009A0A0000}"/>
    <cellStyle name="_сводная информация к защите 2008 г. (данные без индекса)_Расчет стоимости скв_Копия стоимость Юр-81 ред 160309 печать 2" xfId="2725" xr:uid="{00000000-0005-0000-0000-00009B0A0000}"/>
    <cellStyle name="_сводная информация к защите 2008 г. (данные без индекса)_Расчет стоимости скв_расчет БПО 141008" xfId="2726" xr:uid="{00000000-0005-0000-0000-00009C0A0000}"/>
    <cellStyle name="_сводная информация к защите 2008 г. (данные без индекса)_Расчет стоимости скв_расчет БПО 141008 2" xfId="2727" xr:uid="{00000000-0005-0000-0000-00009D0A0000}"/>
    <cellStyle name="_сводная информация к защите 2008 г. (данные без индекса)_Расчет стоимости скв_расчет СС_ВСНК_ЭБ_09 ред 111108" xfId="2728" xr:uid="{00000000-0005-0000-0000-00009E0A0000}"/>
    <cellStyle name="_сводная информация к защите 2008 г. (данные без индекса)_Расчет стоимости скв_расчет СС_ВСНК_ЭБ_09 ред 111108 2" xfId="2729" xr:uid="{00000000-0005-0000-0000-00009F0A0000}"/>
    <cellStyle name="_сводная информация к защите 2008 г. (данные без индекса)_Расчет стоимости скв_расчет СС_ВСНК_ЭБ_09 ред 161008" xfId="2730" xr:uid="{00000000-0005-0000-0000-0000A00A0000}"/>
    <cellStyle name="_сводная информация к защите 2008 г. (данные без индекса)_Расчет стоимости скв_расчет СС_ВСНК_ЭБ_09 ред 161008 2" xfId="2731" xr:uid="{00000000-0005-0000-0000-0000A10A0000}"/>
    <cellStyle name="_сводная информация к защите 2008 г. (данные без индекса)_Расчет стоимости скв_расчет СС_ВСНК_ЭБ_09 ред 201008" xfId="2732" xr:uid="{00000000-0005-0000-0000-0000A20A0000}"/>
    <cellStyle name="_сводная информация к защите 2008 г. (данные без индекса)_Расчет стоимости скв_расчет СС_ВСНК_ЭБ_09 ред 201008 2" xfId="2733" xr:uid="{00000000-0005-0000-0000-0000A30A0000}"/>
    <cellStyle name="_сводная информация к защите 2008 г. (данные без индекса)_Расчет стоимости скв_Расчет стоимости Петим-3 ред 250309" xfId="2734" xr:uid="{00000000-0005-0000-0000-0000A40A0000}"/>
    <cellStyle name="_сводная информация к защите 2008 г. (данные без индекса)_Расчет стоимости скв_Расчет стоимости Петим-3 ред 250309 2" xfId="2735" xr:uid="{00000000-0005-0000-0000-0000A50A0000}"/>
    <cellStyle name="_сводная информация к защите 2008 г. (данные без индекса)_Расчет стоимости скв_Расчет стоимости ЮР-83 копия" xfId="2736" xr:uid="{00000000-0005-0000-0000-0000A60A0000}"/>
    <cellStyle name="_сводная информация к защите 2008 г. (данные без индекса)_Расчет стоимости скв_Расчет стоимости ЮР-83 копия 2" xfId="2737" xr:uid="{00000000-0005-0000-0000-0000A70A0000}"/>
    <cellStyle name="_сводная информация к защите 2008 г. (данные без индекса)_Расчет стоимости скв_Расчет стоимости ЮР-83 уточн_100609" xfId="2738" xr:uid="{00000000-0005-0000-0000-0000A80A0000}"/>
    <cellStyle name="_сводная информация к защите 2008 г. (данные без индекса)_Расчет стоимости скв_Расчет стоимости ЮР-83 уточн_100609 2" xfId="2739" xr:uid="{00000000-0005-0000-0000-0000A90A0000}"/>
    <cellStyle name="_сводная информация к защите 2008 г. (данные без индекса)_Расчет стоимости скв_Расчет ЭБ ред 020609 с лотами" xfId="2740" xr:uid="{00000000-0005-0000-0000-0000AA0A0000}"/>
    <cellStyle name="_сводная информация к защите 2008 г. (данные без индекса)_Расчет стоимости скв_Расчет ЭБ ред 020609 с лотами 2" xfId="2741" xr:uid="{00000000-0005-0000-0000-0000AB0A0000}"/>
    <cellStyle name="_сводная информация к защите 2008 г. (данные без индекса)_Расчет стоимости скв_Смета БПО_ЮТМ на 2010г ред 020609" xfId="2742" xr:uid="{00000000-0005-0000-0000-0000AC0A0000}"/>
    <cellStyle name="_сводная информация к защите 2008 г. (данные без индекса)_Расчет стоимости скв_Смета БПО_ЮТМ на 2010г ред 020609 2" xfId="2743" xr:uid="{00000000-0005-0000-0000-0000AD0A0000}"/>
    <cellStyle name="_сводная информация к защите 2008 г. (данные без индекса)_Расчет стоимости скв_стоимость Юр-81 ред 130309 от Дьяченко" xfId="2744" xr:uid="{00000000-0005-0000-0000-0000AE0A0000}"/>
    <cellStyle name="_сводная информация к защите 2008 г. (данные без индекса)_Расчет стоимости скв_стоимость Юр-81 ред 130309 от Дьяченко 2" xfId="2745" xr:uid="{00000000-0005-0000-0000-0000AF0A0000}"/>
    <cellStyle name="_сводная информация к защите 2008 г. (данные без индекса)_Расчет стоимости скв_стоимость Юр-81 ред 131208 для ВСНК нов сервис" xfId="2746" xr:uid="{00000000-0005-0000-0000-0000B00A0000}"/>
    <cellStyle name="_сводная информация к защите 2008 г. (данные без индекса)_Расчет стоимости скв_стоимость Юр-81 ред 131208 для ВСНК нов сервис 2" xfId="2747" xr:uid="{00000000-0005-0000-0000-0000B10A0000}"/>
    <cellStyle name="_сводная информация к защите 2008 г. (данные без индекса)_Расчет стоимости скв_стоимость Юр-81 ред 140209 в договор" xfId="2748" xr:uid="{00000000-0005-0000-0000-0000B20A0000}"/>
    <cellStyle name="_сводная информация к защите 2008 г. (данные без индекса)_Расчет стоимости скв_стоимость Юр-81 ред 140209 в договор 2" xfId="2749" xr:uid="{00000000-0005-0000-0000-0000B30A0000}"/>
    <cellStyle name="_сводная информация к защите 2008 г. (данные без индекса)_Расчет стоимости скв_стоимость Юр-81 ред 160309" xfId="2750" xr:uid="{00000000-0005-0000-0000-0000B40A0000}"/>
    <cellStyle name="_сводная информация к защите 2008 г. (данные без индекса)_Расчет стоимости скв_стоимость Юр-81 ред 160309 2" xfId="2751" xr:uid="{00000000-0005-0000-0000-0000B50A0000}"/>
    <cellStyle name="_сводная информация к защите 2008 г. (данные без индекса)_Расчет стоимости скв_стоимость Юр-81 ред 180209" xfId="2752" xr:uid="{00000000-0005-0000-0000-0000B60A0000}"/>
    <cellStyle name="_сводная информация к защите 2008 г. (данные без индекса)_Расчет стоимости скв_стоимость Юр-81 ред 180209 2" xfId="2753" xr:uid="{00000000-0005-0000-0000-0000B70A0000}"/>
    <cellStyle name="_сводная информация к защите 2008 г. (данные без индекса)_Расчет стоимости скв_стоимость Юр-81 ред 190109" xfId="2754" xr:uid="{00000000-0005-0000-0000-0000B80A0000}"/>
    <cellStyle name="_сводная информация к защите 2008 г. (данные без индекса)_Расчет стоимости скв_стоимость Юр-81 ред 190109 2" xfId="2755" xr:uid="{00000000-0005-0000-0000-0000B90A0000}"/>
    <cellStyle name="_сводная информация к защите 2008 г. (данные без индекса)_Расчет стоимости скв_стоимость Юр-81 ред 200309 на 100 сут.уточн_1" xfId="2756" xr:uid="{00000000-0005-0000-0000-0000BA0A0000}"/>
    <cellStyle name="_сводная информация к защите 2008 г. (данные без индекса)_Расчет стоимости скв_стоимость Юр-81 ред 200309 на 100 сут.уточн_1 2" xfId="2757" xr:uid="{00000000-0005-0000-0000-0000BB0A0000}"/>
    <cellStyle name="_сводная информация к защите 2008 г. (данные без индекса)_Расчет стоимости скв_стоимость Юр-81 ред 210109 в договор" xfId="2758" xr:uid="{00000000-0005-0000-0000-0000BC0A0000}"/>
    <cellStyle name="_сводная информация к защите 2008 г. (данные без индекса)_Расчет стоимости скв_стоимость Юр-81 ред 210109 в договор 2" xfId="2759" xr:uid="{00000000-0005-0000-0000-0000BD0A0000}"/>
    <cellStyle name="_сводная информация к защите 2008 г. (данные без индекса)_Расчет стоимости скв_стоимость Юр-81 ред 241108" xfId="2760" xr:uid="{00000000-0005-0000-0000-0000BE0A0000}"/>
    <cellStyle name="_сводная информация к защите 2008 г. (данные без индекса)_Расчет стоимости скв_стоимость Юр-81 ред 241108 2" xfId="2761" xr:uid="{00000000-0005-0000-0000-0000BF0A0000}"/>
    <cellStyle name="_сводная информация к защите 2008 г. (данные без индекса)_Расчет стоимости скв_стоимость Юр-81 ред 241108 без БПО" xfId="2762" xr:uid="{00000000-0005-0000-0000-0000C00A0000}"/>
    <cellStyle name="_сводная информация к защите 2008 г. (данные без индекса)_Расчет стоимости скв_стоимость Юр-81 ред 241108 без БПО 2" xfId="2763" xr:uid="{00000000-0005-0000-0000-0000C10A0000}"/>
    <cellStyle name="_сводная информация к защите 2008 г. (данные без индекса)_Расчет стоимости скв_стоимость Юр-81 ред 241108_в ВСНК" xfId="2764" xr:uid="{00000000-0005-0000-0000-0000C20A0000}"/>
    <cellStyle name="_сводная информация к защите 2008 г. (данные без индекса)_Расчет стоимости скв_стоимость Юр-81 ред 241108_в ВСНК 2" xfId="2765" xr:uid="{00000000-0005-0000-0000-0000C30A0000}"/>
    <cellStyle name="_сводная информация к защите 2008 г. (данные без индекса)_Расчет стоимости скв_Юр-81 исп со станка" xfId="2766" xr:uid="{00000000-0005-0000-0000-0000C40A0000}"/>
    <cellStyle name="_сводная информация к защите 2008 г. (данные без индекса)_Расчет стоимости скв_Юр-81 исп со станка 2" xfId="2767" xr:uid="{00000000-0005-0000-0000-0000C50A0000}"/>
    <cellStyle name="_Сводная ст-ть к лотам куст 2" xfId="2768" xr:uid="{00000000-0005-0000-0000-0000C60A0000}"/>
    <cellStyle name="_Сводная ст-ть к лотам куст 2 2" xfId="2769" xr:uid="{00000000-0005-0000-0000-0000C70A0000}"/>
    <cellStyle name="_Сводная ст-ть к лотам куст 2_Разделы 14, 8(1).2, 9  БП РН-Бурение 2008-2012 (ВАНКОР)" xfId="2770" xr:uid="{00000000-0005-0000-0000-0000C80A0000}"/>
    <cellStyle name="_Сводная ст-ть к лотам куст 2_Разделы 14, 8(1).2, 9  БП РН-Бурение 2008-2012 (ВАНКОР) 2" xfId="2771" xr:uid="{00000000-0005-0000-0000-0000C90A0000}"/>
    <cellStyle name="_Сводная ст-ть к лотам куст 3" xfId="2772" xr:uid="{00000000-0005-0000-0000-0000CA0A0000}"/>
    <cellStyle name="_Сводная ст-ть к лотам куст 3 2" xfId="2773" xr:uid="{00000000-0005-0000-0000-0000CB0A0000}"/>
    <cellStyle name="_Сводная ст-ть к лотам куст 3_Выручка для БП-09 ред 251108 вар А с РУС _ГП ВДЗ с формулами" xfId="2774" xr:uid="{00000000-0005-0000-0000-0000CC0A0000}"/>
    <cellStyle name="_Сводная ст-ть к лотам куст 3_Выручка для БП-09 ред 251108 вар А с РУС _ГП ВДЗ с формулами 2" xfId="2775" xr:uid="{00000000-0005-0000-0000-0000CD0A0000}"/>
    <cellStyle name="_Сводная ст-ть к лотам куст 3_Копия выручки 2" xfId="2776" xr:uid="{00000000-0005-0000-0000-0000CE0A0000}"/>
    <cellStyle name="_Сводная ст-ть к лотам куст 3_Копия выручки 2 2" xfId="2777" xr:uid="{00000000-0005-0000-0000-0000CF0A0000}"/>
    <cellStyle name="_Сводная ст-ть к лотам куст 3_ЛОТ № 01 (ЭБ куст №1) ред" xfId="2778" xr:uid="{00000000-0005-0000-0000-0000D00A0000}"/>
    <cellStyle name="_Сводная ст-ть к лотам куст 3_ЛОТ № 01 (ЭБ куст №1) ред 2" xfId="2779" xr:uid="{00000000-0005-0000-0000-0000D10A0000}"/>
    <cellStyle name="_Сводная ст-ть к лотам куст 3_ЛОТ № 01 (ЭБ куст №1) ред_Анализ_СС тендер 09 свод" xfId="2780" xr:uid="{00000000-0005-0000-0000-0000D20A0000}"/>
    <cellStyle name="_Сводная ст-ть к лотам куст 3_ЛОТ № 01 (ЭБ куст №1) ред_Анализ_СС тендер 09 свод 2" xfId="2781" xr:uid="{00000000-0005-0000-0000-0000D30A0000}"/>
    <cellStyle name="_Сводная ст-ть к лотам куст 3_ЛОТ № 01 (ЭБ куст №1) ред_Анализ_СС тендер 09 свод_копия для доработки_090908" xfId="2782" xr:uid="{00000000-0005-0000-0000-0000D40A0000}"/>
    <cellStyle name="_Сводная ст-ть к лотам куст 3_ЛОТ № 01 (ЭБ куст №1) ред_Анализ_СС тендер 09 свод_копия для доработки_090908 2" xfId="2783" xr:uid="{00000000-0005-0000-0000-0000D50A0000}"/>
    <cellStyle name="_Сводная ст-ть к лотам куст 3_Разделы 14, 8(1).2, 9  БП РН-Бурение 2008-2012 (ВАНКОР)" xfId="2784" xr:uid="{00000000-0005-0000-0000-0000D60A0000}"/>
    <cellStyle name="_Сводная ст-ть к лотам куст 3_Разделы 14, 8(1).2, 9  БП РН-Бурение 2008-2012 (ВАНКОР) 2" xfId="2785" xr:uid="{00000000-0005-0000-0000-0000D70A0000}"/>
    <cellStyle name="_Сводная ст-ть к лотам куст 3_расчет СС_ВСНК_с БКФ" xfId="2786" xr:uid="{00000000-0005-0000-0000-0000D80A0000}"/>
    <cellStyle name="_Сводная ст-ть к лотам куст 3_расчет СС_ВСНК_с БКФ 2" xfId="2787" xr:uid="{00000000-0005-0000-0000-0000D90A0000}"/>
    <cellStyle name="_Сводная ст-ть к лотам куст 3_Расчет стоимости скв" xfId="2788" xr:uid="{00000000-0005-0000-0000-0000DA0A0000}"/>
    <cellStyle name="_Сводная ст-ть к лотам куст 3_Расчет стоимости скв 17 Ванкор" xfId="2789" xr:uid="{00000000-0005-0000-0000-0000DB0A0000}"/>
    <cellStyle name="_Сводная ст-ть к лотам куст 3_Расчет стоимости скв 17 Ванкор 2" xfId="2790" xr:uid="{00000000-0005-0000-0000-0000DC0A0000}"/>
    <cellStyle name="_Сводная ст-ть к лотам куст 3_Расчет стоимости скв 17 Ванкор_Анализ_СС тендер 09 свод" xfId="2791" xr:uid="{00000000-0005-0000-0000-0000DD0A0000}"/>
    <cellStyle name="_Сводная ст-ть к лотам куст 3_Расчет стоимости скв 17 Ванкор_Анализ_СС тендер 09 свод 2" xfId="2792" xr:uid="{00000000-0005-0000-0000-0000DE0A0000}"/>
    <cellStyle name="_Сводная ст-ть к лотам куст 3_Расчет стоимости скв 17 Ванкор_Анализ_СС тендер 09 свод_копия для доработки_090908" xfId="2793" xr:uid="{00000000-0005-0000-0000-0000DF0A0000}"/>
    <cellStyle name="_Сводная ст-ть к лотам куст 3_Расчет стоимости скв 17 Ванкор_Анализ_СС тендер 09 свод_копия для доработки_090908 2" xfId="2794" xr:uid="{00000000-0005-0000-0000-0000E00A0000}"/>
    <cellStyle name="_Сводная ст-ть к лотам куст 3_Расчет стоимости скв 2" xfId="2795" xr:uid="{00000000-0005-0000-0000-0000E10A0000}"/>
    <cellStyle name="_Сводная ст-ть к лотам куст 3_Расчет стоимости скв 3" xfId="2796" xr:uid="{00000000-0005-0000-0000-0000E20A0000}"/>
    <cellStyle name="_Сводная ст-ть к лотам куст 3_Расчет стоимости скв 4" xfId="2797" xr:uid="{00000000-0005-0000-0000-0000E30A0000}"/>
    <cellStyle name="_Сводная ст-ть к лотам куст 3_Расчет стоимости скв_авиация" xfId="2798" xr:uid="{00000000-0005-0000-0000-0000E40A0000}"/>
    <cellStyle name="_Сводная ст-ть к лотам куст 3_Расчет стоимости скв_авиация 2" xfId="2799" xr:uid="{00000000-0005-0000-0000-0000E50A0000}"/>
    <cellStyle name="_Сводная ст-ть к лотам куст 3_Расчет стоимости скв_Выручка ЭБ ВСНК 09 ред.241108" xfId="2800" xr:uid="{00000000-0005-0000-0000-0000E60A0000}"/>
    <cellStyle name="_Сводная ст-ть к лотам куст 3_Расчет стоимости скв_Выручка ЭБ ВСНК 09 ред.241108 2" xfId="2801" xr:uid="{00000000-0005-0000-0000-0000E70A0000}"/>
    <cellStyle name="_Сводная ст-ть к лотам куст 3_Расчет стоимости скв_Выручка ЭБ ВСНК 09 ред.241108_для ВСНК" xfId="2802" xr:uid="{00000000-0005-0000-0000-0000E80A0000}"/>
    <cellStyle name="_Сводная ст-ть к лотам куст 3_Расчет стоимости скв_Выручка ЭБ ВСНК 09 ред.241108_для ВСНК 2" xfId="2803" xr:uid="{00000000-0005-0000-0000-0000E90A0000}"/>
    <cellStyle name="_Сводная ст-ть к лотам куст 3_Расчет стоимости скв_Копия стоимость Юр-81 ред 160309 печать" xfId="2804" xr:uid="{00000000-0005-0000-0000-0000EA0A0000}"/>
    <cellStyle name="_Сводная ст-ть к лотам куст 3_Расчет стоимости скв_Копия стоимость Юр-81 ред 160309 печать 2" xfId="2805" xr:uid="{00000000-0005-0000-0000-0000EB0A0000}"/>
    <cellStyle name="_Сводная ст-ть к лотам куст 3_Расчет стоимости скв_расчет БПО 141008" xfId="2806" xr:uid="{00000000-0005-0000-0000-0000EC0A0000}"/>
    <cellStyle name="_Сводная ст-ть к лотам куст 3_Расчет стоимости скв_расчет БПО 141008 2" xfId="2807" xr:uid="{00000000-0005-0000-0000-0000ED0A0000}"/>
    <cellStyle name="_Сводная ст-ть к лотам куст 3_Расчет стоимости скв_расчет СС_ВСНК_ЭБ_09 ред 111108" xfId="2808" xr:uid="{00000000-0005-0000-0000-0000EE0A0000}"/>
    <cellStyle name="_Сводная ст-ть к лотам куст 3_Расчет стоимости скв_расчет СС_ВСНК_ЭБ_09 ред 111108 2" xfId="2809" xr:uid="{00000000-0005-0000-0000-0000EF0A0000}"/>
    <cellStyle name="_Сводная ст-ть к лотам куст 3_Расчет стоимости скв_расчет СС_ВСНК_ЭБ_09 ред 161008" xfId="2810" xr:uid="{00000000-0005-0000-0000-0000F00A0000}"/>
    <cellStyle name="_Сводная ст-ть к лотам куст 3_Расчет стоимости скв_расчет СС_ВСНК_ЭБ_09 ред 161008 2" xfId="2811" xr:uid="{00000000-0005-0000-0000-0000F10A0000}"/>
    <cellStyle name="_Сводная ст-ть к лотам куст 3_Расчет стоимости скв_расчет СС_ВСНК_ЭБ_09 ред 201008" xfId="2812" xr:uid="{00000000-0005-0000-0000-0000F20A0000}"/>
    <cellStyle name="_Сводная ст-ть к лотам куст 3_Расчет стоимости скв_расчет СС_ВСНК_ЭБ_09 ред 201008 2" xfId="2813" xr:uid="{00000000-0005-0000-0000-0000F30A0000}"/>
    <cellStyle name="_Сводная ст-ть к лотам куст 3_Расчет стоимости скв_Расчет стоимости Петим-3 ред 250309" xfId="2814" xr:uid="{00000000-0005-0000-0000-0000F40A0000}"/>
    <cellStyle name="_Сводная ст-ть к лотам куст 3_Расчет стоимости скв_Расчет стоимости Петим-3 ред 250309 2" xfId="2815" xr:uid="{00000000-0005-0000-0000-0000F50A0000}"/>
    <cellStyle name="_Сводная ст-ть к лотам куст 3_Расчет стоимости скв_Расчет стоимости ЮР-83 копия" xfId="2816" xr:uid="{00000000-0005-0000-0000-0000F60A0000}"/>
    <cellStyle name="_Сводная ст-ть к лотам куст 3_Расчет стоимости скв_Расчет стоимости ЮР-83 копия 2" xfId="2817" xr:uid="{00000000-0005-0000-0000-0000F70A0000}"/>
    <cellStyle name="_Сводная ст-ть к лотам куст 3_Расчет стоимости скв_Расчет стоимости ЮР-83 уточн_100609" xfId="2818" xr:uid="{00000000-0005-0000-0000-0000F80A0000}"/>
    <cellStyle name="_Сводная ст-ть к лотам куст 3_Расчет стоимости скв_Расчет стоимости ЮР-83 уточн_100609 2" xfId="2819" xr:uid="{00000000-0005-0000-0000-0000F90A0000}"/>
    <cellStyle name="_Сводная ст-ть к лотам куст 3_Расчет стоимости скв_Расчет ЭБ ред 020609 с лотами" xfId="2820" xr:uid="{00000000-0005-0000-0000-0000FA0A0000}"/>
    <cellStyle name="_Сводная ст-ть к лотам куст 3_Расчет стоимости скв_Расчет ЭБ ред 020609 с лотами 2" xfId="2821" xr:uid="{00000000-0005-0000-0000-0000FB0A0000}"/>
    <cellStyle name="_Сводная ст-ть к лотам куст 3_Расчет стоимости скв_Смета БПО_ЮТМ на 2010г ред 020609" xfId="2822" xr:uid="{00000000-0005-0000-0000-0000FC0A0000}"/>
    <cellStyle name="_Сводная ст-ть к лотам куст 3_Расчет стоимости скв_Смета БПО_ЮТМ на 2010г ред 020609 2" xfId="2823" xr:uid="{00000000-0005-0000-0000-0000FD0A0000}"/>
    <cellStyle name="_Сводная ст-ть к лотам куст 3_Расчет стоимости скв_стоимость Юр-81 ред 130309 от Дьяченко" xfId="2824" xr:uid="{00000000-0005-0000-0000-0000FE0A0000}"/>
    <cellStyle name="_Сводная ст-ть к лотам куст 3_Расчет стоимости скв_стоимость Юр-81 ред 130309 от Дьяченко 2" xfId="2825" xr:uid="{00000000-0005-0000-0000-0000FF0A0000}"/>
    <cellStyle name="_Сводная ст-ть к лотам куст 3_Расчет стоимости скв_стоимость Юр-81 ред 131208 для ВСНК нов сервис" xfId="2826" xr:uid="{00000000-0005-0000-0000-0000000B0000}"/>
    <cellStyle name="_Сводная ст-ть к лотам куст 3_Расчет стоимости скв_стоимость Юр-81 ред 131208 для ВСНК нов сервис 2" xfId="2827" xr:uid="{00000000-0005-0000-0000-0000010B0000}"/>
    <cellStyle name="_Сводная ст-ть к лотам куст 3_Расчет стоимости скв_стоимость Юр-81 ред 140209 в договор" xfId="2828" xr:uid="{00000000-0005-0000-0000-0000020B0000}"/>
    <cellStyle name="_Сводная ст-ть к лотам куст 3_Расчет стоимости скв_стоимость Юр-81 ред 140209 в договор 2" xfId="2829" xr:uid="{00000000-0005-0000-0000-0000030B0000}"/>
    <cellStyle name="_Сводная ст-ть к лотам куст 3_Расчет стоимости скв_стоимость Юр-81 ред 160309" xfId="2830" xr:uid="{00000000-0005-0000-0000-0000040B0000}"/>
    <cellStyle name="_Сводная ст-ть к лотам куст 3_Расчет стоимости скв_стоимость Юр-81 ред 160309 2" xfId="2831" xr:uid="{00000000-0005-0000-0000-0000050B0000}"/>
    <cellStyle name="_Сводная ст-ть к лотам куст 3_Расчет стоимости скв_стоимость Юр-81 ред 180209" xfId="2832" xr:uid="{00000000-0005-0000-0000-0000060B0000}"/>
    <cellStyle name="_Сводная ст-ть к лотам куст 3_Расчет стоимости скв_стоимость Юр-81 ред 180209 2" xfId="2833" xr:uid="{00000000-0005-0000-0000-0000070B0000}"/>
    <cellStyle name="_Сводная ст-ть к лотам куст 3_Расчет стоимости скв_стоимость Юр-81 ред 190109" xfId="2834" xr:uid="{00000000-0005-0000-0000-0000080B0000}"/>
    <cellStyle name="_Сводная ст-ть к лотам куст 3_Расчет стоимости скв_стоимость Юр-81 ред 190109 2" xfId="2835" xr:uid="{00000000-0005-0000-0000-0000090B0000}"/>
    <cellStyle name="_Сводная ст-ть к лотам куст 3_Расчет стоимости скв_стоимость Юр-81 ред 200309 на 100 сут.уточн_1" xfId="2836" xr:uid="{00000000-0005-0000-0000-00000A0B0000}"/>
    <cellStyle name="_Сводная ст-ть к лотам куст 3_Расчет стоимости скв_стоимость Юр-81 ред 200309 на 100 сут.уточн_1 2" xfId="2837" xr:uid="{00000000-0005-0000-0000-00000B0B0000}"/>
    <cellStyle name="_Сводная ст-ть к лотам куст 3_Расчет стоимости скв_стоимость Юр-81 ред 210109 в договор" xfId="2838" xr:uid="{00000000-0005-0000-0000-00000C0B0000}"/>
    <cellStyle name="_Сводная ст-ть к лотам куст 3_Расчет стоимости скв_стоимость Юр-81 ред 210109 в договор 2" xfId="2839" xr:uid="{00000000-0005-0000-0000-00000D0B0000}"/>
    <cellStyle name="_Сводная ст-ть к лотам куст 3_Расчет стоимости скв_стоимость Юр-81 ред 241108" xfId="2840" xr:uid="{00000000-0005-0000-0000-00000E0B0000}"/>
    <cellStyle name="_Сводная ст-ть к лотам куст 3_Расчет стоимости скв_стоимость Юр-81 ред 241108 2" xfId="2841" xr:uid="{00000000-0005-0000-0000-00000F0B0000}"/>
    <cellStyle name="_Сводная ст-ть к лотам куст 3_Расчет стоимости скв_стоимость Юр-81 ред 241108 без БПО" xfId="2842" xr:uid="{00000000-0005-0000-0000-0000100B0000}"/>
    <cellStyle name="_Сводная ст-ть к лотам куст 3_Расчет стоимости скв_стоимость Юр-81 ред 241108 без БПО 2" xfId="2843" xr:uid="{00000000-0005-0000-0000-0000110B0000}"/>
    <cellStyle name="_Сводная ст-ть к лотам куст 3_Расчет стоимости скв_стоимость Юр-81 ред 241108_в ВСНК" xfId="2844" xr:uid="{00000000-0005-0000-0000-0000120B0000}"/>
    <cellStyle name="_Сводная ст-ть к лотам куст 3_Расчет стоимости скв_стоимость Юр-81 ред 241108_в ВСНК 2" xfId="2845" xr:uid="{00000000-0005-0000-0000-0000130B0000}"/>
    <cellStyle name="_Сводная ст-ть к лотам куст 3_Расчет стоимости скв_Юр-81 исп со станка" xfId="2846" xr:uid="{00000000-0005-0000-0000-0000140B0000}"/>
    <cellStyle name="_Сводная ст-ть к лотам куст 3_Расчет стоимости скв_Юр-81 исп со станка 2" xfId="2847" xr:uid="{00000000-0005-0000-0000-0000150B0000}"/>
    <cellStyle name="_Сводная ст-ть к лотам куст 5 с СВП(с сервисом)" xfId="2848" xr:uid="{00000000-0005-0000-0000-0000160B0000}"/>
    <cellStyle name="_Сводная ст-ть к лотам куст 5 с СВП(с сервисом) 2" xfId="2849" xr:uid="{00000000-0005-0000-0000-0000170B0000}"/>
    <cellStyle name="_скв. 91,92 Вост-Таркос к БП 2008" xfId="2850" xr:uid="{00000000-0005-0000-0000-0000180B0000}"/>
    <cellStyle name="_Смета 2008 Ванкорнефть  для ДБСТиС от 06.11.07 э.б." xfId="2851" xr:uid="{00000000-0005-0000-0000-0000190B0000}"/>
    <cellStyle name="_Смета 2008 Ванкорнефть  для ДБСТиС от 06.11.07 э.б. 2" xfId="2852" xr:uid="{00000000-0005-0000-0000-00001A0B0000}"/>
    <cellStyle name="_Смета 25 сч, 26сч  2007г." xfId="2853" xr:uid="{00000000-0005-0000-0000-00001B0B0000}"/>
    <cellStyle name="_Смета вспом произв 2007г." xfId="2854" xr:uid="{00000000-0005-0000-0000-00001C0B0000}"/>
    <cellStyle name="_Смета по Абино-Укр. от 06.11.07 для ДБСТиС на 2008 РН-КНГ" xfId="2855" xr:uid="{00000000-0005-0000-0000-00001D0B0000}"/>
    <cellStyle name="_Смета по Абино-Укр. от 06.11.07 для ДБСТиС на 2008 РН-КНГ 2" xfId="2856" xr:uid="{00000000-0005-0000-0000-00001E0B0000}"/>
    <cellStyle name="_Смета УК ООО РН-Бурение на 2007 год" xfId="2857" xr:uid="{00000000-0005-0000-0000-00001F0B0000}"/>
    <cellStyle name="_Смета УК ООО РН-Бурение на 2007 год нов вариант 271106" xfId="2858" xr:uid="{00000000-0005-0000-0000-0000200B0000}"/>
    <cellStyle name="_Смета ЭБ  от 06.11.07 для ДБСТиС на 2008 ВН 4,6,8,7,17,без 20  ГП)" xfId="2859" xr:uid="{00000000-0005-0000-0000-0000210B0000}"/>
    <cellStyle name="_Смета ЭБ  от 06.11.07 для ДБСТиС на 2008 ВН 4,6,8,7,17,без 20  ГП) 2" xfId="2860" xr:uid="{00000000-0005-0000-0000-0000220B0000}"/>
    <cellStyle name="_Стоймостные приложения №2  2 1-23_CСК" xfId="2861" xr:uid="{00000000-0005-0000-0000-0000230B0000}"/>
    <cellStyle name="_тарифы 2 квс уче 13зарпл 17,0" xfId="2862" xr:uid="{00000000-0005-0000-0000-0000240B0000}"/>
    <cellStyle name="_Тендер ЗБС 2008 скорр  03 12 07 ГФ final без пилота (без обсадки) (3)" xfId="2863" xr:uid="{00000000-0005-0000-0000-0000250B0000}"/>
    <cellStyle name="_транспорт" xfId="2864" xr:uid="{00000000-0005-0000-0000-0000260B0000}"/>
    <cellStyle name="_траспортировка материалов" xfId="2865" xr:uid="{00000000-0005-0000-0000-0000270B0000}"/>
    <cellStyle name="_ТЭП для филиалов (version 1)" xfId="2866" xr:uid="{00000000-0005-0000-0000-0000280B0000}"/>
    <cellStyle name="_ТЭП для филиалов (version 1) 2" xfId="2867" xr:uid="{00000000-0005-0000-0000-0000290B0000}"/>
    <cellStyle name="_ТЭП для филиалов (version 1)_Разделы 14, 8(1).2, 9  БП РН-Бурение 2008-2012 (ВАНКОР)" xfId="2868" xr:uid="{00000000-0005-0000-0000-00002A0B0000}"/>
    <cellStyle name="_ТЭП для филиалов (version 1)_Разделы 14, 8(1).2, 9  БП РН-Бурение 2008-2012 (ВАНКОР) 2" xfId="2869" xr:uid="{00000000-0005-0000-0000-00002B0B0000}"/>
    <cellStyle name="_ТЭП РН-Б 2006" xfId="2870" xr:uid="{00000000-0005-0000-0000-00002C0B0000}"/>
    <cellStyle name="_ТЭП ЦТБ 2005" xfId="2871" xr:uid="{00000000-0005-0000-0000-00002D0B0000}"/>
    <cellStyle name="_УРС  транспорт Бузулук 18 05 06г " xfId="2872" xr:uid="{00000000-0005-0000-0000-00002E0B0000}"/>
    <cellStyle name="_УРС АУП факт 11 мес.год ожид.2 квартал" xfId="2873" xr:uid="{00000000-0005-0000-0000-00002F0B0000}"/>
    <cellStyle name="_УФ бурение 2005г от 20.04.04г (19-00)" xfId="2874" xr:uid="{00000000-0005-0000-0000-0000300B0000}"/>
    <cellStyle name="_УФ бурение 2005г от 21.04.04г (14-00)" xfId="2875" xr:uid="{00000000-0005-0000-0000-0000310B0000}"/>
    <cellStyle name="_УФ бурение 2005г от 21.04.04г (14-00) без индекса" xfId="2876" xr:uid="{00000000-0005-0000-0000-0000320B0000}"/>
    <cellStyle name="_УФ отпр. в фил.17.07.08" xfId="2877" xr:uid="{00000000-0005-0000-0000-0000330B0000}"/>
    <cellStyle name="_УФ по бурению 2007 (1000-336-х)" xfId="2878" xr:uid="{00000000-0005-0000-0000-0000340B0000}"/>
    <cellStyle name="_УФ по бурению 2007 (1000-336-х) 2" xfId="2879" xr:uid="{00000000-0005-0000-0000-0000350B0000}"/>
    <cellStyle name="_УФ по бурению 2007 (1000-336-х)_Выручка для БП-09 ред 251108 вар А с РУС _ГП ВДЗ с формулами" xfId="2880" xr:uid="{00000000-0005-0000-0000-0000360B0000}"/>
    <cellStyle name="_УФ по бурению 2007 (1000-336-х)_Выручка для БП-09 ред 251108 вар А с РУС _ГП ВДЗ с формулами 2" xfId="2881" xr:uid="{00000000-0005-0000-0000-0000370B0000}"/>
    <cellStyle name="_УФ по бурению 2007 (1000-336-х)_Копия выручки 2" xfId="2882" xr:uid="{00000000-0005-0000-0000-0000380B0000}"/>
    <cellStyle name="_УФ по бурению 2007 (1000-336-х)_Копия выручки 2 2" xfId="2883" xr:uid="{00000000-0005-0000-0000-0000390B0000}"/>
    <cellStyle name="_УФ по бурению 2007 (1000-336-х)_ЛОТ № 01 (ЭБ куст №1) ред" xfId="2884" xr:uid="{00000000-0005-0000-0000-00003A0B0000}"/>
    <cellStyle name="_УФ по бурению 2007 (1000-336-х)_ЛОТ № 01 (ЭБ куст №1) ред 2" xfId="2885" xr:uid="{00000000-0005-0000-0000-00003B0B0000}"/>
    <cellStyle name="_УФ по бурению 2007 (1000-336-х)_ЛОТ № 01 (ЭБ куст №1) ред_Анализ_СС тендер 09 свод" xfId="2886" xr:uid="{00000000-0005-0000-0000-00003C0B0000}"/>
    <cellStyle name="_УФ по бурению 2007 (1000-336-х)_ЛОТ № 01 (ЭБ куст №1) ред_Анализ_СС тендер 09 свод 2" xfId="2887" xr:uid="{00000000-0005-0000-0000-00003D0B0000}"/>
    <cellStyle name="_УФ по бурению 2007 (1000-336-х)_ЛОТ № 01 (ЭБ куст №1) ред_Анализ_СС тендер 09 свод_копия для доработки_090908" xfId="2888" xr:uid="{00000000-0005-0000-0000-00003E0B0000}"/>
    <cellStyle name="_УФ по бурению 2007 (1000-336-х)_ЛОТ № 01 (ЭБ куст №1) ред_Анализ_СС тендер 09 свод_копия для доработки_090908 2" xfId="2889" xr:uid="{00000000-0005-0000-0000-00003F0B0000}"/>
    <cellStyle name="_УФ по бурению 2007 (1000-336-х)_Разделы 14, 8(1).2, 9  БП РН-Бурение 2008-2012 (ВАНКОР)" xfId="2890" xr:uid="{00000000-0005-0000-0000-0000400B0000}"/>
    <cellStyle name="_УФ по бурению 2007 (1000-336-х)_Разделы 14, 8(1).2, 9  БП РН-Бурение 2008-2012 (ВАНКОР) 2" xfId="2891" xr:uid="{00000000-0005-0000-0000-0000410B0000}"/>
    <cellStyle name="_УФ по бурению 2007 (1000-336-х)_расчет СС_ВСНК_с БКФ" xfId="2892" xr:uid="{00000000-0005-0000-0000-0000420B0000}"/>
    <cellStyle name="_УФ по бурению 2007 (1000-336-х)_расчет СС_ВСНК_с БКФ 2" xfId="2893" xr:uid="{00000000-0005-0000-0000-0000430B0000}"/>
    <cellStyle name="_УФ по бурению 2007 (1000-336-х)_Расчет стоимости скв" xfId="2894" xr:uid="{00000000-0005-0000-0000-0000440B0000}"/>
    <cellStyle name="_УФ по бурению 2007 (1000-336-х)_Расчет стоимости скв 17 Ванкор" xfId="2895" xr:uid="{00000000-0005-0000-0000-0000450B0000}"/>
    <cellStyle name="_УФ по бурению 2007 (1000-336-х)_Расчет стоимости скв 17 Ванкор 2" xfId="2896" xr:uid="{00000000-0005-0000-0000-0000460B0000}"/>
    <cellStyle name="_УФ по бурению 2007 (1000-336-х)_Расчет стоимости скв 17 Ванкор_Анализ_СС тендер 09 свод" xfId="2897" xr:uid="{00000000-0005-0000-0000-0000470B0000}"/>
    <cellStyle name="_УФ по бурению 2007 (1000-336-х)_Расчет стоимости скв 17 Ванкор_Анализ_СС тендер 09 свод 2" xfId="2898" xr:uid="{00000000-0005-0000-0000-0000480B0000}"/>
    <cellStyle name="_УФ по бурению 2007 (1000-336-х)_Расчет стоимости скв 17 Ванкор_Анализ_СС тендер 09 свод_копия для доработки_090908" xfId="2899" xr:uid="{00000000-0005-0000-0000-0000490B0000}"/>
    <cellStyle name="_УФ по бурению 2007 (1000-336-х)_Расчет стоимости скв 17 Ванкор_Анализ_СС тендер 09 свод_копия для доработки_090908 2" xfId="2900" xr:uid="{00000000-0005-0000-0000-00004A0B0000}"/>
    <cellStyle name="_УФ по бурению 2007 (1000-336-х)_Расчет стоимости скв 2" xfId="2901" xr:uid="{00000000-0005-0000-0000-00004B0B0000}"/>
    <cellStyle name="_УФ по бурению 2007 (1000-336-х)_Расчет стоимости скв 3" xfId="2902" xr:uid="{00000000-0005-0000-0000-00004C0B0000}"/>
    <cellStyle name="_УФ по бурению 2007 (1000-336-х)_Расчет стоимости скв 4" xfId="2903" xr:uid="{00000000-0005-0000-0000-00004D0B0000}"/>
    <cellStyle name="_УФ по бурению 2007 (1000-336-х)_Расчет стоимости скв_авиация" xfId="2904" xr:uid="{00000000-0005-0000-0000-00004E0B0000}"/>
    <cellStyle name="_УФ по бурению 2007 (1000-336-х)_Расчет стоимости скв_авиация 2" xfId="2905" xr:uid="{00000000-0005-0000-0000-00004F0B0000}"/>
    <cellStyle name="_УФ по бурению 2007 (1000-336-х)_Расчет стоимости скв_Выручка ЭБ ВСНК 09 ред.241108" xfId="2906" xr:uid="{00000000-0005-0000-0000-0000500B0000}"/>
    <cellStyle name="_УФ по бурению 2007 (1000-336-х)_Расчет стоимости скв_Выручка ЭБ ВСНК 09 ред.241108 2" xfId="2907" xr:uid="{00000000-0005-0000-0000-0000510B0000}"/>
    <cellStyle name="_УФ по бурению 2007 (1000-336-х)_Расчет стоимости скв_Выручка ЭБ ВСНК 09 ред.241108_для ВСНК" xfId="2908" xr:uid="{00000000-0005-0000-0000-0000520B0000}"/>
    <cellStyle name="_УФ по бурению 2007 (1000-336-х)_Расчет стоимости скв_Выручка ЭБ ВСНК 09 ред.241108_для ВСНК 2" xfId="2909" xr:uid="{00000000-0005-0000-0000-0000530B0000}"/>
    <cellStyle name="_УФ по бурению 2007 (1000-336-х)_Расчет стоимости скв_Копия стоимость Юр-81 ред 160309 печать" xfId="2910" xr:uid="{00000000-0005-0000-0000-0000540B0000}"/>
    <cellStyle name="_УФ по бурению 2007 (1000-336-х)_Расчет стоимости скв_Копия стоимость Юр-81 ред 160309 печать 2" xfId="2911" xr:uid="{00000000-0005-0000-0000-0000550B0000}"/>
    <cellStyle name="_УФ по бурению 2007 (1000-336-х)_Расчет стоимости скв_расчет БПО 141008" xfId="2912" xr:uid="{00000000-0005-0000-0000-0000560B0000}"/>
    <cellStyle name="_УФ по бурению 2007 (1000-336-х)_Расчет стоимости скв_расчет БПО 141008 2" xfId="2913" xr:uid="{00000000-0005-0000-0000-0000570B0000}"/>
    <cellStyle name="_УФ по бурению 2007 (1000-336-х)_Расчет стоимости скв_расчет СС_ВСНК_ЭБ_09 ред 111108" xfId="2914" xr:uid="{00000000-0005-0000-0000-0000580B0000}"/>
    <cellStyle name="_УФ по бурению 2007 (1000-336-х)_Расчет стоимости скв_расчет СС_ВСНК_ЭБ_09 ред 111108 2" xfId="2915" xr:uid="{00000000-0005-0000-0000-0000590B0000}"/>
    <cellStyle name="_УФ по бурению 2007 (1000-336-х)_Расчет стоимости скв_расчет СС_ВСНК_ЭБ_09 ред 161008" xfId="2916" xr:uid="{00000000-0005-0000-0000-00005A0B0000}"/>
    <cellStyle name="_УФ по бурению 2007 (1000-336-х)_Расчет стоимости скв_расчет СС_ВСНК_ЭБ_09 ред 161008 2" xfId="2917" xr:uid="{00000000-0005-0000-0000-00005B0B0000}"/>
    <cellStyle name="_УФ по бурению 2007 (1000-336-х)_Расчет стоимости скв_расчет СС_ВСНК_ЭБ_09 ред 201008" xfId="2918" xr:uid="{00000000-0005-0000-0000-00005C0B0000}"/>
    <cellStyle name="_УФ по бурению 2007 (1000-336-х)_Расчет стоимости скв_расчет СС_ВСНК_ЭБ_09 ред 201008 2" xfId="2919" xr:uid="{00000000-0005-0000-0000-00005D0B0000}"/>
    <cellStyle name="_УФ по бурению 2007 (1000-336-х)_Расчет стоимости скв_Расчет стоимости Петим-3 ред 250309" xfId="2920" xr:uid="{00000000-0005-0000-0000-00005E0B0000}"/>
    <cellStyle name="_УФ по бурению 2007 (1000-336-х)_Расчет стоимости скв_Расчет стоимости Петим-3 ред 250309 2" xfId="2921" xr:uid="{00000000-0005-0000-0000-00005F0B0000}"/>
    <cellStyle name="_УФ по бурению 2007 (1000-336-х)_Расчет стоимости скв_Расчет стоимости ЮР-83 копия" xfId="2922" xr:uid="{00000000-0005-0000-0000-0000600B0000}"/>
    <cellStyle name="_УФ по бурению 2007 (1000-336-х)_Расчет стоимости скв_Расчет стоимости ЮР-83 копия 2" xfId="2923" xr:uid="{00000000-0005-0000-0000-0000610B0000}"/>
    <cellStyle name="_УФ по бурению 2007 (1000-336-х)_Расчет стоимости скв_Расчет стоимости ЮР-83 уточн_100609" xfId="2924" xr:uid="{00000000-0005-0000-0000-0000620B0000}"/>
    <cellStyle name="_УФ по бурению 2007 (1000-336-х)_Расчет стоимости скв_Расчет стоимости ЮР-83 уточн_100609 2" xfId="2925" xr:uid="{00000000-0005-0000-0000-0000630B0000}"/>
    <cellStyle name="_УФ по бурению 2007 (1000-336-х)_Расчет стоимости скв_Расчет ЭБ ред 020609 с лотами" xfId="2926" xr:uid="{00000000-0005-0000-0000-0000640B0000}"/>
    <cellStyle name="_УФ по бурению 2007 (1000-336-х)_Расчет стоимости скв_Расчет ЭБ ред 020609 с лотами 2" xfId="2927" xr:uid="{00000000-0005-0000-0000-0000650B0000}"/>
    <cellStyle name="_УФ по бурению 2007 (1000-336-х)_Расчет стоимости скв_Смета БПО_ЮТМ на 2010г ред 020609" xfId="2928" xr:uid="{00000000-0005-0000-0000-0000660B0000}"/>
    <cellStyle name="_УФ по бурению 2007 (1000-336-х)_Расчет стоимости скв_Смета БПО_ЮТМ на 2010г ред 020609 2" xfId="2929" xr:uid="{00000000-0005-0000-0000-0000670B0000}"/>
    <cellStyle name="_УФ по бурению 2007 (1000-336-х)_Расчет стоимости скв_стоимость Юр-81 ред 130309 от Дьяченко" xfId="2930" xr:uid="{00000000-0005-0000-0000-0000680B0000}"/>
    <cellStyle name="_УФ по бурению 2007 (1000-336-х)_Расчет стоимости скв_стоимость Юр-81 ред 130309 от Дьяченко 2" xfId="2931" xr:uid="{00000000-0005-0000-0000-0000690B0000}"/>
    <cellStyle name="_УФ по бурению 2007 (1000-336-х)_Расчет стоимости скв_стоимость Юр-81 ред 131208 для ВСНК нов сервис" xfId="2932" xr:uid="{00000000-0005-0000-0000-00006A0B0000}"/>
    <cellStyle name="_УФ по бурению 2007 (1000-336-х)_Расчет стоимости скв_стоимость Юр-81 ред 131208 для ВСНК нов сервис 2" xfId="2933" xr:uid="{00000000-0005-0000-0000-00006B0B0000}"/>
    <cellStyle name="_УФ по бурению 2007 (1000-336-х)_Расчет стоимости скв_стоимость Юр-81 ред 140209 в договор" xfId="2934" xr:uid="{00000000-0005-0000-0000-00006C0B0000}"/>
    <cellStyle name="_УФ по бурению 2007 (1000-336-х)_Расчет стоимости скв_стоимость Юр-81 ред 140209 в договор 2" xfId="2935" xr:uid="{00000000-0005-0000-0000-00006D0B0000}"/>
    <cellStyle name="_УФ по бурению 2007 (1000-336-х)_Расчет стоимости скв_стоимость Юр-81 ред 160309" xfId="2936" xr:uid="{00000000-0005-0000-0000-00006E0B0000}"/>
    <cellStyle name="_УФ по бурению 2007 (1000-336-х)_Расчет стоимости скв_стоимость Юр-81 ред 160309 2" xfId="2937" xr:uid="{00000000-0005-0000-0000-00006F0B0000}"/>
    <cellStyle name="_УФ по бурению 2007 (1000-336-х)_Расчет стоимости скв_стоимость Юр-81 ред 180209" xfId="2938" xr:uid="{00000000-0005-0000-0000-0000700B0000}"/>
    <cellStyle name="_УФ по бурению 2007 (1000-336-х)_Расчет стоимости скв_стоимость Юр-81 ред 180209 2" xfId="2939" xr:uid="{00000000-0005-0000-0000-0000710B0000}"/>
    <cellStyle name="_УФ по бурению 2007 (1000-336-х)_Расчет стоимости скв_стоимость Юр-81 ред 190109" xfId="2940" xr:uid="{00000000-0005-0000-0000-0000720B0000}"/>
    <cellStyle name="_УФ по бурению 2007 (1000-336-х)_Расчет стоимости скв_стоимость Юр-81 ред 190109 2" xfId="2941" xr:uid="{00000000-0005-0000-0000-0000730B0000}"/>
    <cellStyle name="_УФ по бурению 2007 (1000-336-х)_Расчет стоимости скв_стоимость Юр-81 ред 200309 на 100 сут.уточн_1" xfId="2942" xr:uid="{00000000-0005-0000-0000-0000740B0000}"/>
    <cellStyle name="_УФ по бурению 2007 (1000-336-х)_Расчет стоимости скв_стоимость Юр-81 ред 200309 на 100 сут.уточн_1 2" xfId="2943" xr:uid="{00000000-0005-0000-0000-0000750B0000}"/>
    <cellStyle name="_УФ по бурению 2007 (1000-336-х)_Расчет стоимости скв_стоимость Юр-81 ред 210109 в договор" xfId="2944" xr:uid="{00000000-0005-0000-0000-0000760B0000}"/>
    <cellStyle name="_УФ по бурению 2007 (1000-336-х)_Расчет стоимости скв_стоимость Юр-81 ред 210109 в договор 2" xfId="2945" xr:uid="{00000000-0005-0000-0000-0000770B0000}"/>
    <cellStyle name="_УФ по бурению 2007 (1000-336-х)_Расчет стоимости скв_стоимость Юр-81 ред 241108" xfId="2946" xr:uid="{00000000-0005-0000-0000-0000780B0000}"/>
    <cellStyle name="_УФ по бурению 2007 (1000-336-х)_Расчет стоимости скв_стоимость Юр-81 ред 241108 2" xfId="2947" xr:uid="{00000000-0005-0000-0000-0000790B0000}"/>
    <cellStyle name="_УФ по бурению 2007 (1000-336-х)_Расчет стоимости скв_стоимость Юр-81 ред 241108 без БПО" xfId="2948" xr:uid="{00000000-0005-0000-0000-00007A0B0000}"/>
    <cellStyle name="_УФ по бурению 2007 (1000-336-х)_Расчет стоимости скв_стоимость Юр-81 ред 241108 без БПО 2" xfId="2949" xr:uid="{00000000-0005-0000-0000-00007B0B0000}"/>
    <cellStyle name="_УФ по бурению 2007 (1000-336-х)_Расчет стоимости скв_стоимость Юр-81 ред 241108_в ВСНК" xfId="2950" xr:uid="{00000000-0005-0000-0000-00007C0B0000}"/>
    <cellStyle name="_УФ по бурению 2007 (1000-336-х)_Расчет стоимости скв_стоимость Юр-81 ред 241108_в ВСНК 2" xfId="2951" xr:uid="{00000000-0005-0000-0000-00007D0B0000}"/>
    <cellStyle name="_УФ по бурению 2007 (1000-336-х)_Расчет стоимости скв_Юр-81 исп со станка" xfId="2952" xr:uid="{00000000-0005-0000-0000-00007E0B0000}"/>
    <cellStyle name="_УФ по бурению 2007 (1000-336-х)_Расчет стоимости скв_Юр-81 исп со станка 2" xfId="2953" xr:uid="{00000000-0005-0000-0000-00007F0B0000}"/>
    <cellStyle name="_ф 7" xfId="2954" xr:uid="{00000000-0005-0000-0000-0000800B0000}"/>
    <cellStyle name="_Форма бюджета Нишкевич Ю.А." xfId="2955" xr:uid="{00000000-0005-0000-0000-0000810B0000}"/>
    <cellStyle name="_Форма в пакете бизнес-плана" xfId="2956" xr:uid="{00000000-0005-0000-0000-0000820B0000}"/>
    <cellStyle name="_Форма в пакете бизнес-плана 2" xfId="2957" xr:uid="{00000000-0005-0000-0000-0000830B0000}"/>
    <cellStyle name="_Форма в пакете бизнес-плана_Разделы 14, 8(1).2, 9  БП РН-Бурение 2008-2012 (ВАНКОР)" xfId="2958" xr:uid="{00000000-0005-0000-0000-0000840B0000}"/>
    <cellStyle name="_Форма в пакете бизнес-плана_Разделы 14, 8(1).2, 9  БП РН-Бурение 2008-2012 (ВАНКОР) 2" xfId="2959" xr:uid="{00000000-0005-0000-0000-0000850B0000}"/>
    <cellStyle name="_Форма ГБ №4 ЗБС" xfId="2960" xr:uid="{00000000-0005-0000-0000-0000860B0000}"/>
    <cellStyle name="_Форма ГБ №4 ЗБС 2" xfId="2961" xr:uid="{00000000-0005-0000-0000-0000870B0000}"/>
    <cellStyle name="_Форма ГБ №4 ЗБС_Разделы 14, 8(1).2, 9  БП РН-Бурение 2008-2012 (ВАНКОР)" xfId="2962" xr:uid="{00000000-0005-0000-0000-0000880B0000}"/>
    <cellStyle name="_Форма ГБ №4 ЗБС_Разделы 14, 8(1).2, 9  БП РН-Бурение 2008-2012 (ВАНКОР) 2" xfId="2963" xr:uid="{00000000-0005-0000-0000-0000890B0000}"/>
    <cellStyle name="_Форма Роснефть свод 2007г. для БП  с 8 496руб. за 1м." xfId="2964" xr:uid="{00000000-0005-0000-0000-00008A0B0000}"/>
    <cellStyle name="_Формат по выручке_ценам_draft" xfId="2965" xr:uid="{00000000-0005-0000-0000-00008B0B0000}"/>
    <cellStyle name="_Формат_персонал" xfId="2966" xr:uid="{00000000-0005-0000-0000-00008C0B0000}"/>
    <cellStyle name="_Форматы Третьяковой" xfId="2967" xr:uid="{00000000-0005-0000-0000-00008D0B0000}"/>
    <cellStyle name="_Формы 8 и 8.1. макета БП" xfId="2968" xr:uid="{00000000-0005-0000-0000-00008E0B0000}"/>
    <cellStyle name="_Шаблон ТЭП на 2006" xfId="2969" xr:uid="{00000000-0005-0000-0000-00008F0B0000}"/>
    <cellStyle name="_Эк-ка Прочие ДАО" xfId="2970" xr:uid="{00000000-0005-0000-0000-0000900B0000}"/>
    <cellStyle name="_Эк-ка Прочие ДАО_Р.12 Труд" xfId="2971" xr:uid="{00000000-0005-0000-0000-0000910B0000}"/>
    <cellStyle name="_Юганскнефтегаз_Дт Кт (01 06 06)" xfId="2972" xr:uid="{00000000-0005-0000-0000-0000920B0000}"/>
    <cellStyle name="_ЮНГ_CAPEX_2008_факт" xfId="2973" xr:uid="{00000000-0005-0000-0000-0000930B0000}"/>
    <cellStyle name="0,00;0;" xfId="2974" xr:uid="{00000000-0005-0000-0000-0000940B0000}"/>
    <cellStyle name="0,00;0; 2" xfId="2975" xr:uid="{00000000-0005-0000-0000-0000950B0000}"/>
    <cellStyle name="1" xfId="2976" xr:uid="{00000000-0005-0000-0000-0000960B0000}"/>
    <cellStyle name="1_Приложение №3" xfId="2977" xr:uid="{00000000-0005-0000-0000-0000970B0000}"/>
    <cellStyle name="2" xfId="2978" xr:uid="{00000000-0005-0000-0000-0000980B0000}"/>
    <cellStyle name="2_Приложение №3" xfId="2979" xr:uid="{00000000-0005-0000-0000-0000990B0000}"/>
    <cellStyle name="20% - Accent1" xfId="2980" xr:uid="{00000000-0005-0000-0000-00009A0B0000}"/>
    <cellStyle name="20% - Accent2" xfId="2981" xr:uid="{00000000-0005-0000-0000-00009B0B0000}"/>
    <cellStyle name="20% - Accent3" xfId="2982" xr:uid="{00000000-0005-0000-0000-00009C0B0000}"/>
    <cellStyle name="20% - Accent4" xfId="2983" xr:uid="{00000000-0005-0000-0000-00009D0B0000}"/>
    <cellStyle name="20% - Accent5" xfId="2984" xr:uid="{00000000-0005-0000-0000-00009E0B0000}"/>
    <cellStyle name="20% - Accent6" xfId="2985" xr:uid="{00000000-0005-0000-0000-00009F0B0000}"/>
    <cellStyle name="20% - Акцент1 2" xfId="2987" xr:uid="{00000000-0005-0000-0000-0000A00B0000}"/>
    <cellStyle name="20% - Акцент1 3" xfId="2986" xr:uid="{00000000-0005-0000-0000-0000A10B0000}"/>
    <cellStyle name="20% - Акцент2 2" xfId="2989" xr:uid="{00000000-0005-0000-0000-0000A20B0000}"/>
    <cellStyle name="20% - Акцент2 3" xfId="2988" xr:uid="{00000000-0005-0000-0000-0000A30B0000}"/>
    <cellStyle name="20% - Акцент3 2" xfId="2991" xr:uid="{00000000-0005-0000-0000-0000A40B0000}"/>
    <cellStyle name="20% - Акцент3 3" xfId="2990" xr:uid="{00000000-0005-0000-0000-0000A50B0000}"/>
    <cellStyle name="20% - Акцент4 2" xfId="2993" xr:uid="{00000000-0005-0000-0000-0000A60B0000}"/>
    <cellStyle name="20% - Акцент4 3" xfId="2992" xr:uid="{00000000-0005-0000-0000-0000A70B0000}"/>
    <cellStyle name="20% - Акцент5 2" xfId="2995" xr:uid="{00000000-0005-0000-0000-0000A80B0000}"/>
    <cellStyle name="20% - Акцент5 3" xfId="2994" xr:uid="{00000000-0005-0000-0000-0000A90B0000}"/>
    <cellStyle name="20% - Акцент6 2" xfId="2997" xr:uid="{00000000-0005-0000-0000-0000AA0B0000}"/>
    <cellStyle name="20% - Акцент6 3" xfId="2996" xr:uid="{00000000-0005-0000-0000-0000AB0B0000}"/>
    <cellStyle name="3" xfId="2998" xr:uid="{00000000-0005-0000-0000-0000AC0B0000}"/>
    <cellStyle name="3_Приложение №3" xfId="2999" xr:uid="{00000000-0005-0000-0000-0000AD0B0000}"/>
    <cellStyle name="4" xfId="3000" xr:uid="{00000000-0005-0000-0000-0000AE0B0000}"/>
    <cellStyle name="4_Анализ_СС тендер 09 свод" xfId="3001" xr:uid="{00000000-0005-0000-0000-0000AF0B0000}"/>
    <cellStyle name="4_Анализ_СС тендер 09 свод_копия для доработки_090908" xfId="3002" xr:uid="{00000000-0005-0000-0000-0000B00B0000}"/>
    <cellStyle name="4_Анализ_СС тендер 09 свод_копия для доработки_090908_Приложение №3" xfId="3003" xr:uid="{00000000-0005-0000-0000-0000B10B0000}"/>
    <cellStyle name="4_Анализ_СС тендер 09 свод_Приложение №3" xfId="3004" xr:uid="{00000000-0005-0000-0000-0000B20B0000}"/>
    <cellStyle name="4_Приложение №3" xfId="3005" xr:uid="{00000000-0005-0000-0000-0000B30B0000}"/>
    <cellStyle name="40% - Accent1" xfId="3006" xr:uid="{00000000-0005-0000-0000-0000B40B0000}"/>
    <cellStyle name="40% - Accent2" xfId="3007" xr:uid="{00000000-0005-0000-0000-0000B50B0000}"/>
    <cellStyle name="40% - Accent3" xfId="3008" xr:uid="{00000000-0005-0000-0000-0000B60B0000}"/>
    <cellStyle name="40% - Accent4" xfId="3009" xr:uid="{00000000-0005-0000-0000-0000B70B0000}"/>
    <cellStyle name="40% - Accent5" xfId="3010" xr:uid="{00000000-0005-0000-0000-0000B80B0000}"/>
    <cellStyle name="40% - Accent6" xfId="3011" xr:uid="{00000000-0005-0000-0000-0000B90B0000}"/>
    <cellStyle name="40% - Акцент1 2" xfId="3013" xr:uid="{00000000-0005-0000-0000-0000BA0B0000}"/>
    <cellStyle name="40% - Акцент1 3" xfId="3012" xr:uid="{00000000-0005-0000-0000-0000BB0B0000}"/>
    <cellStyle name="40% - Акцент2 2" xfId="3015" xr:uid="{00000000-0005-0000-0000-0000BC0B0000}"/>
    <cellStyle name="40% - Акцент2 3" xfId="3014" xr:uid="{00000000-0005-0000-0000-0000BD0B0000}"/>
    <cellStyle name="40% - Акцент3 2" xfId="3017" xr:uid="{00000000-0005-0000-0000-0000BE0B0000}"/>
    <cellStyle name="40% - Акцент3 3" xfId="3016" xr:uid="{00000000-0005-0000-0000-0000BF0B0000}"/>
    <cellStyle name="40% - Акцент4 2" xfId="3019" xr:uid="{00000000-0005-0000-0000-0000C00B0000}"/>
    <cellStyle name="40% - Акцент4 3" xfId="3018" xr:uid="{00000000-0005-0000-0000-0000C10B0000}"/>
    <cellStyle name="40% - Акцент5 2" xfId="3021" xr:uid="{00000000-0005-0000-0000-0000C20B0000}"/>
    <cellStyle name="40% - Акцент5 3" xfId="3020" xr:uid="{00000000-0005-0000-0000-0000C30B0000}"/>
    <cellStyle name="40% - Акцент6 2" xfId="3023" xr:uid="{00000000-0005-0000-0000-0000C40B0000}"/>
    <cellStyle name="40% - Акцент6 3" xfId="3022" xr:uid="{00000000-0005-0000-0000-0000C50B0000}"/>
    <cellStyle name="5" xfId="3024" xr:uid="{00000000-0005-0000-0000-0000C60B0000}"/>
    <cellStyle name="5_Приложение №3" xfId="3025" xr:uid="{00000000-0005-0000-0000-0000C70B0000}"/>
    <cellStyle name="60% - Accent1" xfId="3026" xr:uid="{00000000-0005-0000-0000-0000C80B0000}"/>
    <cellStyle name="60% - Accent2" xfId="3027" xr:uid="{00000000-0005-0000-0000-0000C90B0000}"/>
    <cellStyle name="60% - Accent3" xfId="3028" xr:uid="{00000000-0005-0000-0000-0000CA0B0000}"/>
    <cellStyle name="60% - Accent4" xfId="3029" xr:uid="{00000000-0005-0000-0000-0000CB0B0000}"/>
    <cellStyle name="60% - Accent5" xfId="3030" xr:uid="{00000000-0005-0000-0000-0000CC0B0000}"/>
    <cellStyle name="60% - Accent6" xfId="3031" xr:uid="{00000000-0005-0000-0000-0000CD0B0000}"/>
    <cellStyle name="60% - Акцент1 2" xfId="3033" xr:uid="{00000000-0005-0000-0000-0000CE0B0000}"/>
    <cellStyle name="60% - Акцент1 3" xfId="3032" xr:uid="{00000000-0005-0000-0000-0000CF0B0000}"/>
    <cellStyle name="60% - Акцент2 2" xfId="3035" xr:uid="{00000000-0005-0000-0000-0000D00B0000}"/>
    <cellStyle name="60% - Акцент2 3" xfId="3034" xr:uid="{00000000-0005-0000-0000-0000D10B0000}"/>
    <cellStyle name="60% - Акцент3 2" xfId="3037" xr:uid="{00000000-0005-0000-0000-0000D20B0000}"/>
    <cellStyle name="60% - Акцент3 3" xfId="3036" xr:uid="{00000000-0005-0000-0000-0000D30B0000}"/>
    <cellStyle name="60% - Акцент4 2" xfId="3039" xr:uid="{00000000-0005-0000-0000-0000D40B0000}"/>
    <cellStyle name="60% - Акцент4 3" xfId="3038" xr:uid="{00000000-0005-0000-0000-0000D50B0000}"/>
    <cellStyle name="60% - Акцент5 2" xfId="3041" xr:uid="{00000000-0005-0000-0000-0000D60B0000}"/>
    <cellStyle name="60% - Акцент5 3" xfId="3040" xr:uid="{00000000-0005-0000-0000-0000D70B0000}"/>
    <cellStyle name="60% - Акцент6 2" xfId="3043" xr:uid="{00000000-0005-0000-0000-0000D80B0000}"/>
    <cellStyle name="60% - Акцент6 3" xfId="3042" xr:uid="{00000000-0005-0000-0000-0000D90B0000}"/>
    <cellStyle name="Accent1" xfId="3044" xr:uid="{00000000-0005-0000-0000-0000DA0B0000}"/>
    <cellStyle name="Accent2" xfId="3045" xr:uid="{00000000-0005-0000-0000-0000DB0B0000}"/>
    <cellStyle name="Accent3" xfId="3046" xr:uid="{00000000-0005-0000-0000-0000DC0B0000}"/>
    <cellStyle name="Accent4" xfId="3047" xr:uid="{00000000-0005-0000-0000-0000DD0B0000}"/>
    <cellStyle name="Accent5" xfId="3048" xr:uid="{00000000-0005-0000-0000-0000DE0B0000}"/>
    <cellStyle name="Accent6" xfId="3049" xr:uid="{00000000-0005-0000-0000-0000DF0B0000}"/>
    <cellStyle name="AFE" xfId="3050" xr:uid="{00000000-0005-0000-0000-0000E00B0000}"/>
    <cellStyle name="Bad" xfId="3051" xr:uid="{00000000-0005-0000-0000-0000E10B0000}"/>
    <cellStyle name="Calculation" xfId="3052" xr:uid="{00000000-0005-0000-0000-0000E20B0000}"/>
    <cellStyle name="Check Cell" xfId="3053" xr:uid="{00000000-0005-0000-0000-0000E30B0000}"/>
    <cellStyle name="Column4_end" xfId="3054" xr:uid="{00000000-0005-0000-0000-0000E40B0000}"/>
    <cellStyle name="Comma [0]" xfId="3055" xr:uid="{00000000-0005-0000-0000-0000E50B0000}"/>
    <cellStyle name="Comma_irl tel sep5" xfId="3056" xr:uid="{00000000-0005-0000-0000-0000E60B0000}"/>
    <cellStyle name="Currency [0]" xfId="3057" xr:uid="{00000000-0005-0000-0000-0000E70B0000}"/>
    <cellStyle name="Currency_irl tel sep5" xfId="3058" xr:uid="{00000000-0005-0000-0000-0000E80B0000}"/>
    <cellStyle name="Explanatory Text" xfId="3059" xr:uid="{00000000-0005-0000-0000-0000E90B0000}"/>
    <cellStyle name="ggg" xfId="3060" xr:uid="{00000000-0005-0000-0000-0000EA0B0000}"/>
    <cellStyle name="Good" xfId="3061" xr:uid="{00000000-0005-0000-0000-0000EB0B0000}"/>
    <cellStyle name="Header1" xfId="3062" xr:uid="{00000000-0005-0000-0000-0000EC0B0000}"/>
    <cellStyle name="Header2" xfId="3063" xr:uid="{00000000-0005-0000-0000-0000ED0B0000}"/>
    <cellStyle name="Heading 1" xfId="3064" xr:uid="{00000000-0005-0000-0000-0000EE0B0000}"/>
    <cellStyle name="Heading 2" xfId="3065" xr:uid="{00000000-0005-0000-0000-0000EF0B0000}"/>
    <cellStyle name="Heading 3" xfId="3066" xr:uid="{00000000-0005-0000-0000-0000F00B0000}"/>
    <cellStyle name="Heading 4" xfId="3067" xr:uid="{00000000-0005-0000-0000-0000F10B0000}"/>
    <cellStyle name="Iau?iue_drnrcodiaec e in?lno cr 1999 aia" xfId="3068" xr:uid="{00000000-0005-0000-0000-0000F20B0000}"/>
    <cellStyle name="Input" xfId="3069" xr:uid="{00000000-0005-0000-0000-0000F30B0000}"/>
    <cellStyle name="Input cells" xfId="3070" xr:uid="{00000000-0005-0000-0000-0000F40B0000}"/>
    <cellStyle name="Input_Приложение №3" xfId="3071" xr:uid="{00000000-0005-0000-0000-0000F50B0000}"/>
    <cellStyle name="Komma [0]_laroux" xfId="3072" xr:uid="{00000000-0005-0000-0000-0000F60B0000}"/>
    <cellStyle name="Komma_laroux" xfId="3073" xr:uid="{00000000-0005-0000-0000-0000F70B0000}"/>
    <cellStyle name="KOP" xfId="3074" xr:uid="{00000000-0005-0000-0000-0000F80B0000}"/>
    <cellStyle name="KOP2" xfId="3075" xr:uid="{00000000-0005-0000-0000-0000F90B0000}"/>
    <cellStyle name="KOPP" xfId="3076" xr:uid="{00000000-0005-0000-0000-0000FA0B0000}"/>
    <cellStyle name="Linked Cell" xfId="3077" xr:uid="{00000000-0005-0000-0000-0000FB0B0000}"/>
    <cellStyle name="Neutral" xfId="3078" xr:uid="{00000000-0005-0000-0000-0000FC0B0000}"/>
    <cellStyle name="Normal_2003 Rosneft Container PL" xfId="3079" xr:uid="{00000000-0005-0000-0000-0000FD0B0000}"/>
    <cellStyle name="normбlnм_laroux" xfId="3080" xr:uid="{00000000-0005-0000-0000-0000FE0B0000}"/>
    <cellStyle name="Note" xfId="3081" xr:uid="{00000000-0005-0000-0000-0000FF0B0000}"/>
    <cellStyle name="Note 2" xfId="3082" xr:uid="{00000000-0005-0000-0000-0000000C0000}"/>
    <cellStyle name="Output" xfId="3083" xr:uid="{00000000-0005-0000-0000-0000010C0000}"/>
    <cellStyle name="REGEL" xfId="3084" xr:uid="{00000000-0005-0000-0000-0000020C0000}"/>
    <cellStyle name="SAPBEXaggData" xfId="3085" xr:uid="{00000000-0005-0000-0000-0000030C0000}"/>
    <cellStyle name="SAPBEXaggDataEmph" xfId="3086" xr:uid="{00000000-0005-0000-0000-0000040C0000}"/>
    <cellStyle name="SAPBEXaggItem" xfId="3087" xr:uid="{00000000-0005-0000-0000-0000050C0000}"/>
    <cellStyle name="SAPBEXaggItemX" xfId="3088" xr:uid="{00000000-0005-0000-0000-0000060C0000}"/>
    <cellStyle name="SAPBEXchaText" xfId="3089" xr:uid="{00000000-0005-0000-0000-0000070C0000}"/>
    <cellStyle name="SAPBEXchaText 2" xfId="3090" xr:uid="{00000000-0005-0000-0000-0000080C0000}"/>
    <cellStyle name="SAPBEXexcBad7" xfId="3091" xr:uid="{00000000-0005-0000-0000-0000090C0000}"/>
    <cellStyle name="SAPBEXexcBad8" xfId="3092" xr:uid="{00000000-0005-0000-0000-00000A0C0000}"/>
    <cellStyle name="SAPBEXexcBad9" xfId="3093" xr:uid="{00000000-0005-0000-0000-00000B0C0000}"/>
    <cellStyle name="SAPBEXexcCritical4" xfId="3094" xr:uid="{00000000-0005-0000-0000-00000C0C0000}"/>
    <cellStyle name="SAPBEXexcCritical5" xfId="3095" xr:uid="{00000000-0005-0000-0000-00000D0C0000}"/>
    <cellStyle name="SAPBEXexcCritical6" xfId="3096" xr:uid="{00000000-0005-0000-0000-00000E0C0000}"/>
    <cellStyle name="SAPBEXexcGood1" xfId="3097" xr:uid="{00000000-0005-0000-0000-00000F0C0000}"/>
    <cellStyle name="SAPBEXexcGood2" xfId="3098" xr:uid="{00000000-0005-0000-0000-0000100C0000}"/>
    <cellStyle name="SAPBEXexcGood3" xfId="3099" xr:uid="{00000000-0005-0000-0000-0000110C0000}"/>
    <cellStyle name="SAPBEXfilterDrill" xfId="3100" xr:uid="{00000000-0005-0000-0000-0000120C0000}"/>
    <cellStyle name="SAPBEXfilterItem" xfId="3101" xr:uid="{00000000-0005-0000-0000-0000130C0000}"/>
    <cellStyle name="SAPBEXfilterText" xfId="3102" xr:uid="{00000000-0005-0000-0000-0000140C0000}"/>
    <cellStyle name="SAPBEXformats" xfId="3103" xr:uid="{00000000-0005-0000-0000-0000150C0000}"/>
    <cellStyle name="SAPBEXformats 2" xfId="3104" xr:uid="{00000000-0005-0000-0000-0000160C0000}"/>
    <cellStyle name="SAPBEXheaderItem" xfId="3105" xr:uid="{00000000-0005-0000-0000-0000170C0000}"/>
    <cellStyle name="SAPBEXheaderText" xfId="3106" xr:uid="{00000000-0005-0000-0000-0000180C0000}"/>
    <cellStyle name="SAPBEXHLevel0" xfId="3107" xr:uid="{00000000-0005-0000-0000-0000190C0000}"/>
    <cellStyle name="SAPBEXHLevel0 2" xfId="3108" xr:uid="{00000000-0005-0000-0000-00001A0C0000}"/>
    <cellStyle name="SAPBEXHLevel0X" xfId="3109" xr:uid="{00000000-0005-0000-0000-00001B0C0000}"/>
    <cellStyle name="SAPBEXHLevel0X 2" xfId="3110" xr:uid="{00000000-0005-0000-0000-00001C0C0000}"/>
    <cellStyle name="SAPBEXHLevel1" xfId="3111" xr:uid="{00000000-0005-0000-0000-00001D0C0000}"/>
    <cellStyle name="SAPBEXHLevel1 2" xfId="3112" xr:uid="{00000000-0005-0000-0000-00001E0C0000}"/>
    <cellStyle name="SAPBEXHLevel1X" xfId="3113" xr:uid="{00000000-0005-0000-0000-00001F0C0000}"/>
    <cellStyle name="SAPBEXHLevel1X 2" xfId="3114" xr:uid="{00000000-0005-0000-0000-0000200C0000}"/>
    <cellStyle name="SAPBEXHLevel2" xfId="3115" xr:uid="{00000000-0005-0000-0000-0000210C0000}"/>
    <cellStyle name="SAPBEXHLevel2 2" xfId="3116" xr:uid="{00000000-0005-0000-0000-0000220C0000}"/>
    <cellStyle name="SAPBEXHLevel2X" xfId="3117" xr:uid="{00000000-0005-0000-0000-0000230C0000}"/>
    <cellStyle name="SAPBEXHLevel2X 2" xfId="3118" xr:uid="{00000000-0005-0000-0000-0000240C0000}"/>
    <cellStyle name="SAPBEXHLevel3" xfId="3119" xr:uid="{00000000-0005-0000-0000-0000250C0000}"/>
    <cellStyle name="SAPBEXHLevel3 2" xfId="3120" xr:uid="{00000000-0005-0000-0000-0000260C0000}"/>
    <cellStyle name="SAPBEXHLevel3X" xfId="3121" xr:uid="{00000000-0005-0000-0000-0000270C0000}"/>
    <cellStyle name="SAPBEXHLevel3X 2" xfId="3122" xr:uid="{00000000-0005-0000-0000-0000280C0000}"/>
    <cellStyle name="SAPBEXresData" xfId="3123" xr:uid="{00000000-0005-0000-0000-0000290C0000}"/>
    <cellStyle name="SAPBEXresDataEmph" xfId="3124" xr:uid="{00000000-0005-0000-0000-00002A0C0000}"/>
    <cellStyle name="SAPBEXresItem" xfId="3125" xr:uid="{00000000-0005-0000-0000-00002B0C0000}"/>
    <cellStyle name="SAPBEXresItemX" xfId="3126" xr:uid="{00000000-0005-0000-0000-00002C0C0000}"/>
    <cellStyle name="SAPBEXstdData" xfId="3127" xr:uid="{00000000-0005-0000-0000-00002D0C0000}"/>
    <cellStyle name="SAPBEXstdDataEmph" xfId="3128" xr:uid="{00000000-0005-0000-0000-00002E0C0000}"/>
    <cellStyle name="SAPBEXstdItem" xfId="3129" xr:uid="{00000000-0005-0000-0000-00002F0C0000}"/>
    <cellStyle name="SAPBEXstdItemX" xfId="3130" xr:uid="{00000000-0005-0000-0000-0000300C0000}"/>
    <cellStyle name="SAPBEXstdItemX 2" xfId="3131" xr:uid="{00000000-0005-0000-0000-0000310C0000}"/>
    <cellStyle name="SAPBEXtitle" xfId="3132" xr:uid="{00000000-0005-0000-0000-0000320C0000}"/>
    <cellStyle name="SAPBEXundefined" xfId="3133" xr:uid="{00000000-0005-0000-0000-0000330C0000}"/>
    <cellStyle name="SAPOutput" xfId="3134" xr:uid="{00000000-0005-0000-0000-0000340C0000}"/>
    <cellStyle name="SAPOutput 2" xfId="3135" xr:uid="{00000000-0005-0000-0000-0000350C0000}"/>
    <cellStyle name="section" xfId="3136" xr:uid="{00000000-0005-0000-0000-0000360C0000}"/>
    <cellStyle name="Standaard_laroux" xfId="3137" xr:uid="{00000000-0005-0000-0000-0000370C0000}"/>
    <cellStyle name="Title" xfId="3138" xr:uid="{00000000-0005-0000-0000-0000380C0000}"/>
    <cellStyle name="Total" xfId="3139" xr:uid="{00000000-0005-0000-0000-0000390C0000}"/>
    <cellStyle name="Valuta [0]_laroux" xfId="3140" xr:uid="{00000000-0005-0000-0000-00003A0C0000}"/>
    <cellStyle name="Valuta_laroux" xfId="3141" xr:uid="{00000000-0005-0000-0000-00003B0C0000}"/>
    <cellStyle name="Warning Text" xfId="3142" xr:uid="{00000000-0005-0000-0000-00003C0C0000}"/>
    <cellStyle name="Акцент1 2" xfId="3144" xr:uid="{00000000-0005-0000-0000-00003D0C0000}"/>
    <cellStyle name="Акцент1 3" xfId="3143" xr:uid="{00000000-0005-0000-0000-00003E0C0000}"/>
    <cellStyle name="Акцент2 2" xfId="3146" xr:uid="{00000000-0005-0000-0000-00003F0C0000}"/>
    <cellStyle name="Акцент2 3" xfId="3145" xr:uid="{00000000-0005-0000-0000-0000400C0000}"/>
    <cellStyle name="Акцент3 2" xfId="3148" xr:uid="{00000000-0005-0000-0000-0000410C0000}"/>
    <cellStyle name="Акцент3 3" xfId="3147" xr:uid="{00000000-0005-0000-0000-0000420C0000}"/>
    <cellStyle name="Акцент4 2" xfId="3150" xr:uid="{00000000-0005-0000-0000-0000430C0000}"/>
    <cellStyle name="Акцент4 3" xfId="3149" xr:uid="{00000000-0005-0000-0000-0000440C0000}"/>
    <cellStyle name="Акцент5 2" xfId="3152" xr:uid="{00000000-0005-0000-0000-0000450C0000}"/>
    <cellStyle name="Акцент5 3" xfId="3151" xr:uid="{00000000-0005-0000-0000-0000460C0000}"/>
    <cellStyle name="Акцент6 2" xfId="3154" xr:uid="{00000000-0005-0000-0000-0000470C0000}"/>
    <cellStyle name="Акцент6 3" xfId="3153" xr:uid="{00000000-0005-0000-0000-0000480C0000}"/>
    <cellStyle name="без_0" xfId="3155" xr:uid="{00000000-0005-0000-0000-0000490C0000}"/>
    <cellStyle name="без0" xfId="3156" xr:uid="{00000000-0005-0000-0000-00004A0C0000}"/>
    <cellStyle name="Беззащитный" xfId="3157" xr:uid="{00000000-0005-0000-0000-00004B0C0000}"/>
    <cellStyle name="Ввод  2" xfId="3159" xr:uid="{00000000-0005-0000-0000-00004C0C0000}"/>
    <cellStyle name="Ввод  3" xfId="3158" xr:uid="{00000000-0005-0000-0000-00004D0C0000}"/>
    <cellStyle name="Вывод 2" xfId="3161" xr:uid="{00000000-0005-0000-0000-00004E0C0000}"/>
    <cellStyle name="Вывод 3" xfId="3160" xr:uid="{00000000-0005-0000-0000-00004F0C0000}"/>
    <cellStyle name="Вычисление 2" xfId="3163" xr:uid="{00000000-0005-0000-0000-0000500C0000}"/>
    <cellStyle name="Вычисление 3" xfId="3162" xr:uid="{00000000-0005-0000-0000-0000510C0000}"/>
    <cellStyle name="Заголовок 1 2" xfId="3165" xr:uid="{00000000-0005-0000-0000-0000520C0000}"/>
    <cellStyle name="Заголовок 1 3" xfId="3164" xr:uid="{00000000-0005-0000-0000-0000530C0000}"/>
    <cellStyle name="Заголовок 2 2" xfId="3167" xr:uid="{00000000-0005-0000-0000-0000540C0000}"/>
    <cellStyle name="Заголовок 2 3" xfId="3166" xr:uid="{00000000-0005-0000-0000-0000550C0000}"/>
    <cellStyle name="Заголовок 3 2" xfId="3169" xr:uid="{00000000-0005-0000-0000-0000560C0000}"/>
    <cellStyle name="Заголовок 3 3" xfId="3168" xr:uid="{00000000-0005-0000-0000-0000570C0000}"/>
    <cellStyle name="Заголовок 4 2" xfId="3171" xr:uid="{00000000-0005-0000-0000-0000580C0000}"/>
    <cellStyle name="Заголовок 4 3" xfId="3170" xr:uid="{00000000-0005-0000-0000-0000590C0000}"/>
    <cellStyle name="зат1" xfId="3172" xr:uid="{00000000-0005-0000-0000-00005A0C0000}"/>
    <cellStyle name="Защитный" xfId="3173" xr:uid="{00000000-0005-0000-0000-00005B0C0000}"/>
    <cellStyle name="Итог 2" xfId="3175" xr:uid="{00000000-0005-0000-0000-00005C0C0000}"/>
    <cellStyle name="Итог 3" xfId="3174" xr:uid="{00000000-0005-0000-0000-00005D0C0000}"/>
    <cellStyle name="кол_во" xfId="3176" xr:uid="{00000000-0005-0000-0000-00005E0C0000}"/>
    <cellStyle name="Контрольная ячейка 2" xfId="3178" xr:uid="{00000000-0005-0000-0000-00005F0C0000}"/>
    <cellStyle name="Контрольная ячейка 3" xfId="3177" xr:uid="{00000000-0005-0000-0000-0000600C0000}"/>
    <cellStyle name="Название 2" xfId="3180" xr:uid="{00000000-0005-0000-0000-0000610C0000}"/>
    <cellStyle name="Название 3" xfId="3179" xr:uid="{00000000-0005-0000-0000-0000620C0000}"/>
    <cellStyle name="Нейтральный 2" xfId="3182" xr:uid="{00000000-0005-0000-0000-0000630C0000}"/>
    <cellStyle name="Нейтральный 3" xfId="3181" xr:uid="{00000000-0005-0000-0000-0000640C0000}"/>
    <cellStyle name="норм1" xfId="3183" xr:uid="{00000000-0005-0000-0000-0000650C0000}"/>
    <cellStyle name="Обычный" xfId="0" builtinId="0"/>
    <cellStyle name="Обычный 10" xfId="4" xr:uid="{00000000-0005-0000-0000-0000670C0000}"/>
    <cellStyle name="Обычный 11" xfId="5" xr:uid="{00000000-0005-0000-0000-0000680C0000}"/>
    <cellStyle name="Обычный 11 2" xfId="3184" xr:uid="{00000000-0005-0000-0000-0000690C0000}"/>
    <cellStyle name="Обычный 12" xfId="1" xr:uid="{00000000-0005-0000-0000-00006A0C0000}"/>
    <cellStyle name="Обычный 13" xfId="6" xr:uid="{00000000-0005-0000-0000-00006B0C0000}"/>
    <cellStyle name="Обычный 13 2" xfId="3185" xr:uid="{00000000-0005-0000-0000-00006C0C0000}"/>
    <cellStyle name="Обычный 13 3" xfId="3239" xr:uid="{00000000-0005-0000-0000-00006D0C0000}"/>
    <cellStyle name="Обычный 14" xfId="7" xr:uid="{00000000-0005-0000-0000-00006E0C0000}"/>
    <cellStyle name="Обычный 15" xfId="8" xr:uid="{00000000-0005-0000-0000-00006F0C0000}"/>
    <cellStyle name="Обычный 16" xfId="9" xr:uid="{00000000-0005-0000-0000-0000700C0000}"/>
    <cellStyle name="Обычный 17" xfId="3240" xr:uid="{00000000-0005-0000-0000-0000710C0000}"/>
    <cellStyle name="Обычный 18" xfId="3241" xr:uid="{00000000-0005-0000-0000-0000720C0000}"/>
    <cellStyle name="Обычный 19" xfId="3242" xr:uid="{00000000-0005-0000-0000-0000730C0000}"/>
    <cellStyle name="Обычный 2" xfId="2" xr:uid="{00000000-0005-0000-0000-0000740C0000}"/>
    <cellStyle name="Обычный 2 2" xfId="3186" xr:uid="{00000000-0005-0000-0000-0000750C0000}"/>
    <cellStyle name="Обычный 2 2 2" xfId="3187" xr:uid="{00000000-0005-0000-0000-0000760C0000}"/>
    <cellStyle name="Обычный 2 3" xfId="3188" xr:uid="{00000000-0005-0000-0000-0000770C0000}"/>
    <cellStyle name="Обычный 2 3 2" xfId="3189" xr:uid="{00000000-0005-0000-0000-0000780C0000}"/>
    <cellStyle name="Обычный 2 4" xfId="3190" xr:uid="{00000000-0005-0000-0000-0000790C0000}"/>
    <cellStyle name="Обычный 2_ГИС ЭБ предложение ТПГ_080609" xfId="3191" xr:uid="{00000000-0005-0000-0000-00007A0C0000}"/>
    <cellStyle name="Обычный 3" xfId="3192" xr:uid="{00000000-0005-0000-0000-00007B0C0000}"/>
    <cellStyle name="Обычный 3 2" xfId="3193" xr:uid="{00000000-0005-0000-0000-00007C0C0000}"/>
    <cellStyle name="Обычный 3 2 2" xfId="3194" xr:uid="{00000000-0005-0000-0000-00007D0C0000}"/>
    <cellStyle name="Обычный 3 3" xfId="3195" xr:uid="{00000000-0005-0000-0000-00007E0C0000}"/>
    <cellStyle name="Обычный 3_Расчет по ДГТУ БП и  ГП сент08" xfId="3196" xr:uid="{00000000-0005-0000-0000-00007F0C0000}"/>
    <cellStyle name="Обычный 4" xfId="3197" xr:uid="{00000000-0005-0000-0000-0000800C0000}"/>
    <cellStyle name="Обычный 4 2" xfId="3198" xr:uid="{00000000-0005-0000-0000-0000810C0000}"/>
    <cellStyle name="Обычный 5" xfId="3199" xr:uid="{00000000-0005-0000-0000-0000820C0000}"/>
    <cellStyle name="Обычный 6" xfId="3200" xr:uid="{00000000-0005-0000-0000-0000830C0000}"/>
    <cellStyle name="Обычный 7" xfId="3201" xr:uid="{00000000-0005-0000-0000-0000840C0000}"/>
    <cellStyle name="Обычный 7 2" xfId="3202" xr:uid="{00000000-0005-0000-0000-0000850C0000}"/>
    <cellStyle name="Обычный 8" xfId="3203" xr:uid="{00000000-0005-0000-0000-0000860C0000}"/>
    <cellStyle name="Обычный 8 2" xfId="3204" xr:uid="{00000000-0005-0000-0000-0000870C0000}"/>
    <cellStyle name="Обычный 9" xfId="3" xr:uid="{00000000-0005-0000-0000-0000880C0000}"/>
    <cellStyle name="Обычный 9 2" xfId="3205" xr:uid="{00000000-0005-0000-0000-0000890C0000}"/>
    <cellStyle name="Плохой 2" xfId="3207" xr:uid="{00000000-0005-0000-0000-00008A0C0000}"/>
    <cellStyle name="Плохой 3" xfId="3206" xr:uid="{00000000-0005-0000-0000-00008B0C0000}"/>
    <cellStyle name="Пояснение 2" xfId="3209" xr:uid="{00000000-0005-0000-0000-00008C0C0000}"/>
    <cellStyle name="Пояснение 3" xfId="3208" xr:uid="{00000000-0005-0000-0000-00008D0C0000}"/>
    <cellStyle name="Примечание 2" xfId="3211" xr:uid="{00000000-0005-0000-0000-00008E0C0000}"/>
    <cellStyle name="Примечание 3" xfId="3210" xr:uid="{00000000-0005-0000-0000-00008F0C0000}"/>
    <cellStyle name="проц_без0" xfId="3212" xr:uid="{00000000-0005-0000-0000-0000900C0000}"/>
    <cellStyle name="Процентный 2" xfId="3213" xr:uid="{00000000-0005-0000-0000-0000910C0000}"/>
    <cellStyle name="Процентный 2 2" xfId="3214" xr:uid="{00000000-0005-0000-0000-0000920C0000}"/>
    <cellStyle name="Процентный 3" xfId="3215" xr:uid="{00000000-0005-0000-0000-0000930C0000}"/>
    <cellStyle name="Процентный 3 2" xfId="3216" xr:uid="{00000000-0005-0000-0000-0000940C0000}"/>
    <cellStyle name="Процентный 4" xfId="3217" xr:uid="{00000000-0005-0000-0000-0000950C0000}"/>
    <cellStyle name="Процентный 4 2" xfId="3218" xr:uid="{00000000-0005-0000-0000-0000960C0000}"/>
    <cellStyle name="Процентный 5" xfId="3219" xr:uid="{00000000-0005-0000-0000-0000970C0000}"/>
    <cellStyle name="резерв1" xfId="3220" xr:uid="{00000000-0005-0000-0000-0000980C0000}"/>
    <cellStyle name="Связанная ячейка 2" xfId="3222" xr:uid="{00000000-0005-0000-0000-0000990C0000}"/>
    <cellStyle name="Связанная ячейка 3" xfId="3221" xr:uid="{00000000-0005-0000-0000-00009A0C0000}"/>
    <cellStyle name="Стиль 1" xfId="3223" xr:uid="{00000000-0005-0000-0000-00009B0C0000}"/>
    <cellStyle name="Стиль 2" xfId="3224" xr:uid="{00000000-0005-0000-0000-00009C0C0000}"/>
    <cellStyle name="Текст" xfId="3225" xr:uid="{00000000-0005-0000-0000-00009D0C0000}"/>
    <cellStyle name="Текст предупреждения 2" xfId="3227" xr:uid="{00000000-0005-0000-0000-00009E0C0000}"/>
    <cellStyle name="Текст предупреждения 3" xfId="3226" xr:uid="{00000000-0005-0000-0000-00009F0C0000}"/>
    <cellStyle name="Тысячи [0]_ МБП" xfId="3228" xr:uid="{00000000-0005-0000-0000-0000A00C0000}"/>
    <cellStyle name="Тысячи [а]" xfId="3229" xr:uid="{00000000-0005-0000-0000-0000A10C0000}"/>
    <cellStyle name="Тысячи_ МБП" xfId="3230" xr:uid="{00000000-0005-0000-0000-0000A20C0000}"/>
    <cellStyle name="Финансовый 2" xfId="3231" xr:uid="{00000000-0005-0000-0000-0000A30C0000}"/>
    <cellStyle name="Финансовый 2 2" xfId="3232" xr:uid="{00000000-0005-0000-0000-0000A40C0000}"/>
    <cellStyle name="Финансовый 2 2 2" xfId="3233" xr:uid="{00000000-0005-0000-0000-0000A50C0000}"/>
    <cellStyle name="Финансовый 2 3" xfId="3234" xr:uid="{00000000-0005-0000-0000-0000A60C0000}"/>
    <cellStyle name="Финансовый2" xfId="3235" xr:uid="{00000000-0005-0000-0000-0000A70C0000}"/>
    <cellStyle name="Хороший 2" xfId="3237" xr:uid="{00000000-0005-0000-0000-0000A80C0000}"/>
    <cellStyle name="Хороший 3" xfId="3236" xr:uid="{00000000-0005-0000-0000-0000A90C0000}"/>
    <cellStyle name="ю_x001d_р§_x000c_зю_x0017__x000d_аюU_x0001_K_x0014_r_x0015__x0007__x0001__x0001_" xfId="3238" xr:uid="{00000000-0005-0000-0000-0000AA0C0000}"/>
  </cellStyles>
  <dxfs count="5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50</xdr:col>
      <xdr:colOff>0</xdr:colOff>
      <xdr:row>38</xdr:row>
      <xdr:rowOff>0</xdr:rowOff>
    </xdr:from>
    <xdr:ext cx="1733711" cy="721179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9131300" y="0"/>
          <a:ext cx="1733711" cy="721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190499</xdr:colOff>
      <xdr:row>43</xdr:row>
      <xdr:rowOff>103909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979726" y="1951759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2507177</xdr:colOff>
      <xdr:row>44</xdr:row>
      <xdr:rowOff>13608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974768" y="1942729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 baseline="0"/>
        </a:p>
      </xdr:txBody>
    </xdr:sp>
    <xdr:clientData/>
  </xdr:oneCellAnchor>
  <xdr:oneCellAnchor>
    <xdr:from>
      <xdr:col>19</xdr:col>
      <xdr:colOff>0</xdr:colOff>
      <xdr:row>42</xdr:row>
      <xdr:rowOff>0</xdr:rowOff>
    </xdr:from>
    <xdr:ext cx="1733711" cy="721179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058400" y="30565725"/>
          <a:ext cx="1733711" cy="72117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346362</xdr:colOff>
      <xdr:row>45</xdr:row>
      <xdr:rowOff>41132</xdr:rowOff>
    </xdr:from>
    <xdr:ext cx="4468090" cy="1801089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900544" y="3608677"/>
          <a:ext cx="4468090" cy="180108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ПОДРЯДЧИК: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Генеральный директор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ООО "ХХХХХХХХХХ"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______________ ХХХХХХХХХ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мп</a:t>
          </a:r>
        </a:p>
      </xdr:txBody>
    </xdr:sp>
    <xdr:clientData/>
  </xdr:oneCellAnchor>
  <xdr:oneCellAnchor>
    <xdr:from>
      <xdr:col>129</xdr:col>
      <xdr:colOff>101745</xdr:colOff>
      <xdr:row>45</xdr:row>
      <xdr:rowOff>41852</xdr:rowOff>
    </xdr:from>
    <xdr:ext cx="3072770" cy="1749136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9884495" y="3693102"/>
          <a:ext cx="3072770" cy="17491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ЗАКАЗЧИК: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Генеральный директор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ООО "БНГРЭ"</a:t>
          </a: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  </a:t>
          </a:r>
        </a:p>
        <a:p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______________ </a:t>
          </a:r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Н.Ф. Ганиев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мп</a:t>
          </a:r>
          <a:endParaRPr lang="ru-RU" sz="12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S85"/>
  <sheetViews>
    <sheetView tabSelected="1" view="pageBreakPreview" zoomScale="80" zoomScaleNormal="50" zoomScaleSheetLayoutView="80" workbookViewId="0">
      <selection activeCell="A9" sqref="A9:B9"/>
    </sheetView>
  </sheetViews>
  <sheetFormatPr defaultRowHeight="15"/>
  <cols>
    <col min="1" max="1" width="8.28515625" style="1" customWidth="1"/>
    <col min="2" max="2" width="102.42578125" style="2" customWidth="1"/>
    <col min="3" max="32" width="4" style="1" customWidth="1"/>
    <col min="33" max="33" width="4.28515625" style="1" customWidth="1"/>
    <col min="34" max="62" width="4" style="1" customWidth="1"/>
    <col min="63" max="63" width="5.42578125" style="1" customWidth="1"/>
    <col min="64" max="104" width="4" style="1" customWidth="1"/>
    <col min="105" max="105" width="4.42578125" style="1" customWidth="1"/>
    <col min="106" max="136" width="4" style="1" customWidth="1"/>
    <col min="137" max="137" width="5.85546875" style="1" customWidth="1"/>
    <col min="138" max="149" width="4" style="1" customWidth="1"/>
    <col min="150" max="16384" width="9.140625" style="1"/>
  </cols>
  <sheetData>
    <row r="1" spans="1:149" ht="22.5" customHeight="1">
      <c r="A1" s="13"/>
      <c r="B1" s="19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 t="s">
        <v>173</v>
      </c>
      <c r="EA1" s="13"/>
      <c r="EB1" s="13"/>
      <c r="EC1" s="13"/>
      <c r="ED1" s="17"/>
      <c r="EE1" s="17"/>
      <c r="EF1" s="17"/>
      <c r="EG1" s="17"/>
      <c r="EH1" s="17"/>
      <c r="EI1" s="17"/>
      <c r="EJ1" s="13"/>
      <c r="EK1" s="13"/>
      <c r="EL1" s="13"/>
    </row>
    <row r="2" spans="1:149" ht="15.75">
      <c r="A2" s="13"/>
      <c r="B2" s="20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 t="s">
        <v>174</v>
      </c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</row>
    <row r="3" spans="1:149" ht="15.75">
      <c r="A3" s="13"/>
      <c r="B3" s="19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 t="s">
        <v>175</v>
      </c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</row>
    <row r="4" spans="1:149" ht="18.75" customHeight="1">
      <c r="A4" s="13"/>
      <c r="B4" s="20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13"/>
      <c r="AZ4" s="54"/>
      <c r="BA4" s="54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</row>
    <row r="5" spans="1:149" ht="19.5" customHeight="1">
      <c r="A5" s="58" t="s">
        <v>176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8"/>
      <c r="DG5" s="58"/>
      <c r="DH5" s="58"/>
      <c r="DI5" s="58"/>
      <c r="DJ5" s="58"/>
      <c r="DK5" s="58"/>
      <c r="DL5" s="58"/>
      <c r="DM5" s="58"/>
      <c r="DN5" s="58"/>
      <c r="DO5" s="58"/>
      <c r="DP5" s="58"/>
      <c r="DQ5" s="58"/>
      <c r="DR5" s="58"/>
      <c r="DS5" s="58"/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13"/>
      <c r="EI5" s="13"/>
      <c r="EJ5" s="13"/>
      <c r="EK5" s="13"/>
      <c r="EL5" s="13"/>
    </row>
    <row r="6" spans="1:149" ht="19.5" customHeight="1" thickBot="1">
      <c r="A6" s="21"/>
      <c r="B6" s="22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</row>
    <row r="7" spans="1:149" ht="19.5" customHeight="1">
      <c r="A7" s="61" t="s">
        <v>0</v>
      </c>
      <c r="B7" s="59" t="s">
        <v>1</v>
      </c>
      <c r="C7" s="63" t="s">
        <v>161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14"/>
      <c r="EN7" s="14"/>
      <c r="EO7" s="14"/>
      <c r="EP7" s="14"/>
      <c r="EQ7" s="14"/>
      <c r="ER7" s="14"/>
      <c r="ES7" s="14"/>
    </row>
    <row r="8" spans="1:149" ht="19.5" customHeight="1">
      <c r="A8" s="62"/>
      <c r="B8" s="60"/>
      <c r="C8" s="23" t="s">
        <v>50</v>
      </c>
      <c r="D8" s="23" t="s">
        <v>19</v>
      </c>
      <c r="E8" s="23" t="s">
        <v>51</v>
      </c>
      <c r="F8" s="23" t="s">
        <v>52</v>
      </c>
      <c r="G8" s="23" t="s">
        <v>53</v>
      </c>
      <c r="H8" s="23" t="s">
        <v>54</v>
      </c>
      <c r="I8" s="23" t="s">
        <v>55</v>
      </c>
      <c r="J8" s="23" t="s">
        <v>56</v>
      </c>
      <c r="K8" s="23" t="s">
        <v>57</v>
      </c>
      <c r="L8" s="23" t="s">
        <v>58</v>
      </c>
      <c r="M8" s="23" t="s">
        <v>59</v>
      </c>
      <c r="N8" s="23" t="s">
        <v>60</v>
      </c>
      <c r="O8" s="23" t="s">
        <v>61</v>
      </c>
      <c r="P8" s="23" t="s">
        <v>62</v>
      </c>
      <c r="Q8" s="23" t="s">
        <v>33</v>
      </c>
      <c r="R8" s="23" t="s">
        <v>34</v>
      </c>
      <c r="S8" s="23" t="s">
        <v>35</v>
      </c>
      <c r="T8" s="23" t="s">
        <v>49</v>
      </c>
      <c r="U8" s="23" t="s">
        <v>48</v>
      </c>
      <c r="V8" s="23" t="s">
        <v>47</v>
      </c>
      <c r="W8" s="23" t="s">
        <v>46</v>
      </c>
      <c r="X8" s="23" t="s">
        <v>45</v>
      </c>
      <c r="Y8" s="23" t="s">
        <v>44</v>
      </c>
      <c r="Z8" s="23" t="s">
        <v>43</v>
      </c>
      <c r="AA8" s="23" t="s">
        <v>42</v>
      </c>
      <c r="AB8" s="23" t="s">
        <v>41</v>
      </c>
      <c r="AC8" s="23" t="s">
        <v>40</v>
      </c>
      <c r="AD8" s="23" t="s">
        <v>39</v>
      </c>
      <c r="AE8" s="23" t="s">
        <v>38</v>
      </c>
      <c r="AF8" s="23" t="s">
        <v>37</v>
      </c>
      <c r="AG8" s="23" t="s">
        <v>36</v>
      </c>
      <c r="AH8" s="23" t="s">
        <v>63</v>
      </c>
      <c r="AI8" s="23" t="s">
        <v>64</v>
      </c>
      <c r="AJ8" s="23" t="s">
        <v>65</v>
      </c>
      <c r="AK8" s="23" t="s">
        <v>66</v>
      </c>
      <c r="AL8" s="23" t="s">
        <v>67</v>
      </c>
      <c r="AM8" s="23" t="s">
        <v>68</v>
      </c>
      <c r="AN8" s="23" t="s">
        <v>69</v>
      </c>
      <c r="AO8" s="23" t="s">
        <v>70</v>
      </c>
      <c r="AP8" s="23" t="s">
        <v>71</v>
      </c>
      <c r="AQ8" s="23" t="s">
        <v>72</v>
      </c>
      <c r="AR8" s="23" t="s">
        <v>73</v>
      </c>
      <c r="AS8" s="23" t="s">
        <v>74</v>
      </c>
      <c r="AT8" s="23" t="s">
        <v>75</v>
      </c>
      <c r="AU8" s="23" t="s">
        <v>76</v>
      </c>
      <c r="AV8" s="23" t="s">
        <v>77</v>
      </c>
      <c r="AW8" s="23" t="s">
        <v>78</v>
      </c>
      <c r="AX8" s="23" t="s">
        <v>79</v>
      </c>
      <c r="AY8" s="23" t="s">
        <v>80</v>
      </c>
      <c r="AZ8" s="23" t="s">
        <v>81</v>
      </c>
      <c r="BA8" s="23" t="s">
        <v>82</v>
      </c>
      <c r="BB8" s="23" t="s">
        <v>83</v>
      </c>
      <c r="BC8" s="23" t="s">
        <v>84</v>
      </c>
      <c r="BD8" s="23" t="s">
        <v>85</v>
      </c>
      <c r="BE8" s="23" t="s">
        <v>86</v>
      </c>
      <c r="BF8" s="23" t="s">
        <v>87</v>
      </c>
      <c r="BG8" s="23" t="s">
        <v>88</v>
      </c>
      <c r="BH8" s="23" t="s">
        <v>89</v>
      </c>
      <c r="BI8" s="23" t="s">
        <v>90</v>
      </c>
      <c r="BJ8" s="23" t="s">
        <v>91</v>
      </c>
      <c r="BK8" s="23" t="s">
        <v>92</v>
      </c>
      <c r="BL8" s="23" t="s">
        <v>93</v>
      </c>
      <c r="BM8" s="23" t="s">
        <v>94</v>
      </c>
      <c r="BN8" s="23" t="s">
        <v>95</v>
      </c>
      <c r="BO8" s="23" t="s">
        <v>96</v>
      </c>
      <c r="BP8" s="23" t="s">
        <v>97</v>
      </c>
      <c r="BQ8" s="23" t="s">
        <v>98</v>
      </c>
      <c r="BR8" s="23" t="s">
        <v>99</v>
      </c>
      <c r="BS8" s="23" t="s">
        <v>100</v>
      </c>
      <c r="BT8" s="23" t="s">
        <v>101</v>
      </c>
      <c r="BU8" s="23" t="s">
        <v>102</v>
      </c>
      <c r="BV8" s="23" t="s">
        <v>103</v>
      </c>
      <c r="BW8" s="23" t="s">
        <v>104</v>
      </c>
      <c r="BX8" s="23" t="s">
        <v>105</v>
      </c>
      <c r="BY8" s="23" t="s">
        <v>106</v>
      </c>
      <c r="BZ8" s="23" t="s">
        <v>107</v>
      </c>
      <c r="CA8" s="23" t="s">
        <v>108</v>
      </c>
      <c r="CB8" s="23" t="s">
        <v>109</v>
      </c>
      <c r="CC8" s="23" t="s">
        <v>110</v>
      </c>
      <c r="CD8" s="23" t="s">
        <v>111</v>
      </c>
      <c r="CE8" s="23" t="s">
        <v>112</v>
      </c>
      <c r="CF8" s="23" t="s">
        <v>113</v>
      </c>
      <c r="CG8" s="23" t="s">
        <v>114</v>
      </c>
      <c r="CH8" s="23" t="s">
        <v>115</v>
      </c>
      <c r="CI8" s="23" t="s">
        <v>116</v>
      </c>
      <c r="CJ8" s="23" t="s">
        <v>117</v>
      </c>
      <c r="CK8" s="23" t="s">
        <v>118</v>
      </c>
      <c r="CL8" s="23" t="s">
        <v>119</v>
      </c>
      <c r="CM8" s="23" t="s">
        <v>120</v>
      </c>
      <c r="CN8" s="23" t="s">
        <v>121</v>
      </c>
      <c r="CO8" s="23" t="s">
        <v>122</v>
      </c>
      <c r="CP8" s="23" t="s">
        <v>123</v>
      </c>
      <c r="CQ8" s="23" t="s">
        <v>124</v>
      </c>
      <c r="CR8" s="23" t="s">
        <v>125</v>
      </c>
      <c r="CS8" s="23" t="s">
        <v>126</v>
      </c>
      <c r="CT8" s="23" t="s">
        <v>127</v>
      </c>
      <c r="CU8" s="23" t="s">
        <v>128</v>
      </c>
      <c r="CV8" s="23" t="s">
        <v>129</v>
      </c>
      <c r="CW8" s="23" t="s">
        <v>130</v>
      </c>
      <c r="CX8" s="23" t="s">
        <v>131</v>
      </c>
      <c r="CY8" s="23" t="s">
        <v>132</v>
      </c>
      <c r="CZ8" s="23" t="s">
        <v>133</v>
      </c>
      <c r="DA8" s="23" t="s">
        <v>134</v>
      </c>
      <c r="DB8" s="23" t="s">
        <v>135</v>
      </c>
      <c r="DC8" s="23" t="s">
        <v>136</v>
      </c>
      <c r="DD8" s="23" t="s">
        <v>137</v>
      </c>
      <c r="DE8" s="23" t="s">
        <v>138</v>
      </c>
      <c r="DF8" s="23" t="s">
        <v>139</v>
      </c>
      <c r="DG8" s="23" t="s">
        <v>140</v>
      </c>
      <c r="DH8" s="23" t="s">
        <v>141</v>
      </c>
      <c r="DI8" s="23" t="s">
        <v>142</v>
      </c>
      <c r="DJ8" s="23" t="s">
        <v>143</v>
      </c>
      <c r="DK8" s="23" t="s">
        <v>144</v>
      </c>
      <c r="DL8" s="23" t="s">
        <v>145</v>
      </c>
      <c r="DM8" s="23" t="s">
        <v>146</v>
      </c>
      <c r="DN8" s="23" t="s">
        <v>147</v>
      </c>
      <c r="DO8" s="23" t="s">
        <v>148</v>
      </c>
      <c r="DP8" s="23" t="s">
        <v>149</v>
      </c>
      <c r="DQ8" s="23" t="s">
        <v>150</v>
      </c>
      <c r="DR8" s="23" t="s">
        <v>151</v>
      </c>
      <c r="DS8" s="23" t="s">
        <v>152</v>
      </c>
      <c r="DT8" s="23" t="s">
        <v>153</v>
      </c>
      <c r="DU8" s="23" t="s">
        <v>154</v>
      </c>
      <c r="DV8" s="23" t="s">
        <v>155</v>
      </c>
      <c r="DW8" s="23" t="s">
        <v>156</v>
      </c>
      <c r="DX8" s="23" t="s">
        <v>157</v>
      </c>
      <c r="DY8" s="23" t="s">
        <v>158</v>
      </c>
      <c r="DZ8" s="23" t="s">
        <v>159</v>
      </c>
      <c r="EA8" s="23" t="s">
        <v>160</v>
      </c>
      <c r="EB8" s="23" t="s">
        <v>162</v>
      </c>
      <c r="EC8" s="23" t="s">
        <v>163</v>
      </c>
      <c r="ED8" s="23" t="s">
        <v>164</v>
      </c>
      <c r="EE8" s="23" t="s">
        <v>165</v>
      </c>
      <c r="EF8" s="23" t="s">
        <v>166</v>
      </c>
      <c r="EG8" s="23" t="s">
        <v>167</v>
      </c>
      <c r="EH8" s="23" t="s">
        <v>168</v>
      </c>
      <c r="EI8" s="23" t="s">
        <v>169</v>
      </c>
      <c r="EJ8" s="23" t="s">
        <v>170</v>
      </c>
      <c r="EK8" s="23" t="s">
        <v>171</v>
      </c>
      <c r="EL8" s="23" t="s">
        <v>172</v>
      </c>
      <c r="EM8" s="15"/>
      <c r="EN8" s="15"/>
      <c r="EO8" s="15"/>
      <c r="EP8" s="15"/>
      <c r="EQ8" s="15"/>
      <c r="ER8" s="15"/>
      <c r="ES8" s="15"/>
    </row>
    <row r="9" spans="1:149" ht="31.5" customHeight="1">
      <c r="A9" s="66" t="s">
        <v>177</v>
      </c>
      <c r="B9" s="67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15"/>
      <c r="EN9" s="15"/>
      <c r="EO9" s="15"/>
      <c r="EP9" s="15"/>
      <c r="EQ9" s="15"/>
      <c r="ER9" s="15"/>
      <c r="ES9" s="15"/>
    </row>
    <row r="10" spans="1:149" ht="19.5" customHeight="1">
      <c r="A10" s="18"/>
      <c r="B10" s="50" t="s">
        <v>2</v>
      </c>
      <c r="C10" s="25" t="s">
        <v>51</v>
      </c>
      <c r="D10" s="25" t="s">
        <v>54</v>
      </c>
      <c r="E10" s="25" t="s">
        <v>58</v>
      </c>
      <c r="F10" s="25" t="s">
        <v>61</v>
      </c>
      <c r="G10" s="25" t="s">
        <v>34</v>
      </c>
      <c r="H10" s="25" t="s">
        <v>47</v>
      </c>
      <c r="I10" s="25" t="s">
        <v>44</v>
      </c>
      <c r="J10" s="25" t="s">
        <v>41</v>
      </c>
      <c r="K10" s="25" t="s">
        <v>37</v>
      </c>
      <c r="L10" s="25" t="s">
        <v>64</v>
      </c>
      <c r="M10" s="25" t="s">
        <v>67</v>
      </c>
      <c r="N10" s="25" t="s">
        <v>71</v>
      </c>
      <c r="O10" s="25" t="s">
        <v>74</v>
      </c>
      <c r="P10" s="25" t="s">
        <v>77</v>
      </c>
      <c r="Q10" s="25" t="s">
        <v>80</v>
      </c>
      <c r="R10" s="25" t="s">
        <v>83</v>
      </c>
      <c r="S10" s="25" t="s">
        <v>86</v>
      </c>
      <c r="T10" s="25" t="s">
        <v>89</v>
      </c>
      <c r="U10" s="25" t="s">
        <v>92</v>
      </c>
      <c r="V10" s="25" t="s">
        <v>95</v>
      </c>
      <c r="W10" s="25" t="s">
        <v>98</v>
      </c>
      <c r="X10" s="25" t="s">
        <v>101</v>
      </c>
      <c r="Y10" s="25" t="s">
        <v>104</v>
      </c>
      <c r="Z10" s="25" t="s">
        <v>107</v>
      </c>
      <c r="AA10" s="25" t="s">
        <v>110</v>
      </c>
      <c r="AB10" s="25" t="s">
        <v>113</v>
      </c>
      <c r="AC10" s="25" t="s">
        <v>117</v>
      </c>
      <c r="AD10" s="25" t="s">
        <v>121</v>
      </c>
      <c r="AE10" s="25" t="s">
        <v>124</v>
      </c>
      <c r="AF10" s="25" t="s">
        <v>127</v>
      </c>
      <c r="AG10" s="25" t="s">
        <v>131</v>
      </c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15"/>
      <c r="EN10" s="15"/>
      <c r="EO10" s="15"/>
      <c r="EP10" s="15"/>
      <c r="EQ10" s="15"/>
      <c r="ER10" s="15"/>
      <c r="ES10" s="15"/>
    </row>
    <row r="11" spans="1:149" ht="19.5" customHeight="1">
      <c r="A11" s="18"/>
      <c r="B11" s="50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15"/>
      <c r="EN11" s="15"/>
      <c r="EO11" s="15"/>
      <c r="EP11" s="15"/>
      <c r="EQ11" s="15"/>
      <c r="ER11" s="15"/>
      <c r="ES11" s="15"/>
    </row>
    <row r="12" spans="1:149" ht="36.75" customHeight="1" thickBot="1">
      <c r="A12" s="64" t="s">
        <v>178</v>
      </c>
      <c r="B12" s="6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5"/>
      <c r="EN12" s="5"/>
      <c r="EO12" s="5"/>
      <c r="EP12" s="5"/>
      <c r="EQ12" s="5"/>
      <c r="ER12" s="5"/>
      <c r="ES12" s="16"/>
    </row>
    <row r="13" spans="1:149" s="10" customFormat="1" ht="16.5" hidden="1" customHeight="1" thickBot="1">
      <c r="A13" s="28"/>
      <c r="B13" s="51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</row>
    <row r="14" spans="1:149" s="10" customFormat="1" ht="45" hidden="1" customHeight="1">
      <c r="A14" s="28"/>
      <c r="B14" s="30" t="s">
        <v>15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31">
        <f t="shared" ref="AI14:CD14" si="0">SUM(AI15:AI21)</f>
        <v>11</v>
      </c>
      <c r="AJ14" s="31">
        <f t="shared" si="0"/>
        <v>11</v>
      </c>
      <c r="AK14" s="31">
        <f t="shared" si="0"/>
        <v>11</v>
      </c>
      <c r="AL14" s="31">
        <f t="shared" si="0"/>
        <v>13</v>
      </c>
      <c r="AM14" s="31">
        <f t="shared" si="0"/>
        <v>17</v>
      </c>
      <c r="AN14" s="31">
        <f t="shared" si="0"/>
        <v>18</v>
      </c>
      <c r="AO14" s="31">
        <f t="shared" si="0"/>
        <v>18</v>
      </c>
      <c r="AP14" s="31">
        <f t="shared" si="0"/>
        <v>21</v>
      </c>
      <c r="AQ14" s="31">
        <f t="shared" si="0"/>
        <v>21</v>
      </c>
      <c r="AR14" s="31">
        <f t="shared" si="0"/>
        <v>29</v>
      </c>
      <c r="AS14" s="31">
        <f t="shared" si="0"/>
        <v>29</v>
      </c>
      <c r="AT14" s="31">
        <f t="shared" si="0"/>
        <v>30</v>
      </c>
      <c r="AU14" s="31">
        <f t="shared" si="0"/>
        <v>30</v>
      </c>
      <c r="AV14" s="31">
        <f t="shared" si="0"/>
        <v>30</v>
      </c>
      <c r="AW14" s="31">
        <f t="shared" si="0"/>
        <v>30</v>
      </c>
      <c r="AX14" s="31">
        <f t="shared" si="0"/>
        <v>30</v>
      </c>
      <c r="AY14" s="31">
        <f t="shared" si="0"/>
        <v>30</v>
      </c>
      <c r="AZ14" s="31">
        <f t="shared" si="0"/>
        <v>30</v>
      </c>
      <c r="BA14" s="31">
        <f t="shared" si="0"/>
        <v>30</v>
      </c>
      <c r="BB14" s="31">
        <f t="shared" si="0"/>
        <v>30</v>
      </c>
      <c r="BC14" s="31">
        <f t="shared" si="0"/>
        <v>31</v>
      </c>
      <c r="BD14" s="31">
        <f t="shared" si="0"/>
        <v>31</v>
      </c>
      <c r="BE14" s="31">
        <f t="shared" si="0"/>
        <v>31</v>
      </c>
      <c r="BF14" s="31">
        <f t="shared" si="0"/>
        <v>31</v>
      </c>
      <c r="BG14" s="31">
        <f t="shared" si="0"/>
        <v>31</v>
      </c>
      <c r="BH14" s="31">
        <f t="shared" si="0"/>
        <v>31</v>
      </c>
      <c r="BI14" s="31">
        <f t="shared" si="0"/>
        <v>31</v>
      </c>
      <c r="BJ14" s="31">
        <f t="shared" si="0"/>
        <v>32</v>
      </c>
      <c r="BK14" s="31">
        <f t="shared" si="0"/>
        <v>32</v>
      </c>
      <c r="BL14" s="31">
        <f t="shared" si="0"/>
        <v>32</v>
      </c>
      <c r="BM14" s="31">
        <f t="shared" si="0"/>
        <v>32</v>
      </c>
      <c r="BN14" s="31">
        <f t="shared" si="0"/>
        <v>32</v>
      </c>
      <c r="BO14" s="31">
        <f t="shared" si="0"/>
        <v>32</v>
      </c>
      <c r="BP14" s="31">
        <f t="shared" si="0"/>
        <v>32</v>
      </c>
      <c r="BQ14" s="31">
        <f t="shared" si="0"/>
        <v>32</v>
      </c>
      <c r="BR14" s="31">
        <f t="shared" si="0"/>
        <v>32</v>
      </c>
      <c r="BS14" s="31">
        <f t="shared" si="0"/>
        <v>32</v>
      </c>
      <c r="BT14" s="31">
        <f t="shared" si="0"/>
        <v>32</v>
      </c>
      <c r="BU14" s="31">
        <f t="shared" si="0"/>
        <v>32</v>
      </c>
      <c r="BV14" s="31">
        <f t="shared" si="0"/>
        <v>32</v>
      </c>
      <c r="BW14" s="31">
        <f t="shared" si="0"/>
        <v>26</v>
      </c>
      <c r="BX14" s="31">
        <f t="shared" si="0"/>
        <v>26</v>
      </c>
      <c r="BY14" s="31">
        <f t="shared" si="0"/>
        <v>26</v>
      </c>
      <c r="BZ14" s="31">
        <f t="shared" si="0"/>
        <v>26</v>
      </c>
      <c r="CA14" s="31">
        <f t="shared" si="0"/>
        <v>25</v>
      </c>
      <c r="CB14" s="31">
        <f t="shared" si="0"/>
        <v>25</v>
      </c>
      <c r="CC14" s="31">
        <f t="shared" si="0"/>
        <v>25</v>
      </c>
      <c r="CD14" s="31">
        <f t="shared" si="0"/>
        <v>25</v>
      </c>
      <c r="CE14" s="31">
        <f t="shared" ref="CE14:CN14" si="1">SUM(CE15:CE21)</f>
        <v>25</v>
      </c>
      <c r="CF14" s="31">
        <f t="shared" si="1"/>
        <v>25</v>
      </c>
      <c r="CG14" s="31">
        <f t="shared" si="1"/>
        <v>25</v>
      </c>
      <c r="CH14" s="31">
        <f t="shared" si="1"/>
        <v>25</v>
      </c>
      <c r="CI14" s="31">
        <f t="shared" si="1"/>
        <v>25</v>
      </c>
      <c r="CJ14" s="31">
        <f t="shared" si="1"/>
        <v>25</v>
      </c>
      <c r="CK14" s="31">
        <f t="shared" si="1"/>
        <v>25</v>
      </c>
      <c r="CL14" s="31">
        <f t="shared" si="1"/>
        <v>25</v>
      </c>
      <c r="CM14" s="31">
        <f t="shared" si="1"/>
        <v>25</v>
      </c>
      <c r="CN14" s="31">
        <f t="shared" si="1"/>
        <v>25</v>
      </c>
      <c r="CO14" s="31">
        <f t="shared" ref="CO14:CT14" si="2">SUM(CO15:CO21)</f>
        <v>25</v>
      </c>
      <c r="CP14" s="31">
        <f t="shared" si="2"/>
        <v>25</v>
      </c>
      <c r="CQ14" s="31">
        <f t="shared" si="2"/>
        <v>25</v>
      </c>
      <c r="CR14" s="31">
        <f t="shared" si="2"/>
        <v>23</v>
      </c>
      <c r="CS14" s="31">
        <f t="shared" si="2"/>
        <v>22</v>
      </c>
      <c r="CT14" s="31">
        <f t="shared" si="2"/>
        <v>22</v>
      </c>
      <c r="CU14" s="32">
        <f t="shared" ref="CU14:CZ14" si="3">SUM(CU15:CU21)</f>
        <v>22</v>
      </c>
      <c r="CV14" s="31">
        <f t="shared" si="3"/>
        <v>10</v>
      </c>
      <c r="CW14" s="31">
        <f t="shared" si="3"/>
        <v>10</v>
      </c>
      <c r="CX14" s="31">
        <f t="shared" si="3"/>
        <v>9</v>
      </c>
      <c r="CY14" s="31">
        <f t="shared" si="3"/>
        <v>9</v>
      </c>
      <c r="CZ14" s="33">
        <f t="shared" si="3"/>
        <v>4</v>
      </c>
      <c r="DA14" s="29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4"/>
      <c r="EN14" s="4"/>
      <c r="EO14" s="4"/>
      <c r="EP14" s="4"/>
      <c r="EQ14" s="4"/>
      <c r="ER14" s="4"/>
      <c r="ES14" s="4"/>
    </row>
    <row r="15" spans="1:149" s="10" customFormat="1" ht="16.5" hidden="1" customHeight="1">
      <c r="A15" s="28"/>
      <c r="B15" s="34" t="s">
        <v>4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35">
        <v>1</v>
      </c>
      <c r="AJ15" s="35">
        <v>1</v>
      </c>
      <c r="AK15" s="35">
        <v>1</v>
      </c>
      <c r="AL15" s="35">
        <v>1</v>
      </c>
      <c r="AM15" s="35">
        <v>1</v>
      </c>
      <c r="AN15" s="35">
        <v>1</v>
      </c>
      <c r="AO15" s="35">
        <v>1</v>
      </c>
      <c r="AP15" s="35">
        <v>1</v>
      </c>
      <c r="AQ15" s="35">
        <v>1</v>
      </c>
      <c r="AR15" s="35">
        <v>2</v>
      </c>
      <c r="AS15" s="35">
        <v>2</v>
      </c>
      <c r="AT15" s="35">
        <v>2</v>
      </c>
      <c r="AU15" s="35">
        <v>2</v>
      </c>
      <c r="AV15" s="35">
        <v>2</v>
      </c>
      <c r="AW15" s="35">
        <v>2</v>
      </c>
      <c r="AX15" s="35">
        <v>2</v>
      </c>
      <c r="AY15" s="35">
        <v>2</v>
      </c>
      <c r="AZ15" s="35">
        <v>2</v>
      </c>
      <c r="BA15" s="35">
        <v>2</v>
      </c>
      <c r="BB15" s="35">
        <v>2</v>
      </c>
      <c r="BC15" s="35">
        <v>2</v>
      </c>
      <c r="BD15" s="35">
        <v>2</v>
      </c>
      <c r="BE15" s="35">
        <v>2</v>
      </c>
      <c r="BF15" s="35">
        <v>2</v>
      </c>
      <c r="BG15" s="35">
        <v>2</v>
      </c>
      <c r="BH15" s="35">
        <v>2</v>
      </c>
      <c r="BI15" s="35">
        <v>2</v>
      </c>
      <c r="BJ15" s="35">
        <v>2</v>
      </c>
      <c r="BK15" s="35">
        <v>2</v>
      </c>
      <c r="BL15" s="35">
        <v>2</v>
      </c>
      <c r="BM15" s="35">
        <v>2</v>
      </c>
      <c r="BN15" s="35">
        <v>2</v>
      </c>
      <c r="BO15" s="35">
        <v>2</v>
      </c>
      <c r="BP15" s="35">
        <v>2</v>
      </c>
      <c r="BQ15" s="35">
        <v>2</v>
      </c>
      <c r="BR15" s="35">
        <v>2</v>
      </c>
      <c r="BS15" s="35">
        <v>2</v>
      </c>
      <c r="BT15" s="35">
        <v>2</v>
      </c>
      <c r="BU15" s="35">
        <v>2</v>
      </c>
      <c r="BV15" s="35">
        <v>2</v>
      </c>
      <c r="BW15" s="35">
        <v>2</v>
      </c>
      <c r="BX15" s="35">
        <v>2</v>
      </c>
      <c r="BY15" s="35">
        <v>2</v>
      </c>
      <c r="BZ15" s="35">
        <v>2</v>
      </c>
      <c r="CA15" s="35">
        <v>2</v>
      </c>
      <c r="CB15" s="35">
        <v>2</v>
      </c>
      <c r="CC15" s="35">
        <v>2</v>
      </c>
      <c r="CD15" s="35">
        <v>2</v>
      </c>
      <c r="CE15" s="35">
        <v>2</v>
      </c>
      <c r="CF15" s="35">
        <v>2</v>
      </c>
      <c r="CG15" s="35">
        <v>2</v>
      </c>
      <c r="CH15" s="35">
        <v>2</v>
      </c>
      <c r="CI15" s="35">
        <v>2</v>
      </c>
      <c r="CJ15" s="35">
        <v>2</v>
      </c>
      <c r="CK15" s="35">
        <v>2</v>
      </c>
      <c r="CL15" s="35">
        <v>2</v>
      </c>
      <c r="CM15" s="35">
        <v>2</v>
      </c>
      <c r="CN15" s="35">
        <v>2</v>
      </c>
      <c r="CO15" s="35">
        <v>2</v>
      </c>
      <c r="CP15" s="35">
        <v>2</v>
      </c>
      <c r="CQ15" s="35">
        <v>2</v>
      </c>
      <c r="CR15" s="35">
        <v>1</v>
      </c>
      <c r="CS15" s="35">
        <v>1</v>
      </c>
      <c r="CT15" s="35">
        <v>1</v>
      </c>
      <c r="CU15" s="36">
        <v>1</v>
      </c>
      <c r="CV15" s="35">
        <v>1</v>
      </c>
      <c r="CW15" s="35">
        <v>1</v>
      </c>
      <c r="CX15" s="35">
        <v>1</v>
      </c>
      <c r="CY15" s="35">
        <v>1</v>
      </c>
      <c r="CZ15" s="37">
        <v>1</v>
      </c>
      <c r="DA15" s="29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7"/>
      <c r="EN15" s="7"/>
      <c r="EO15" s="7"/>
      <c r="EP15" s="7"/>
      <c r="EQ15" s="7"/>
      <c r="ER15" s="7"/>
      <c r="ES15" s="7"/>
    </row>
    <row r="16" spans="1:149" s="10" customFormat="1" ht="16.5" hidden="1" customHeight="1">
      <c r="A16" s="28"/>
      <c r="B16" s="34" t="s">
        <v>20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35">
        <v>1</v>
      </c>
      <c r="AJ16" s="35">
        <v>1</v>
      </c>
      <c r="AK16" s="35">
        <v>1</v>
      </c>
      <c r="AL16" s="35">
        <v>1</v>
      </c>
      <c r="AM16" s="35">
        <v>1</v>
      </c>
      <c r="AN16" s="35">
        <v>1</v>
      </c>
      <c r="AO16" s="35">
        <v>1</v>
      </c>
      <c r="AP16" s="35">
        <v>1</v>
      </c>
      <c r="AQ16" s="35">
        <v>1</v>
      </c>
      <c r="AR16" s="35">
        <v>2</v>
      </c>
      <c r="AS16" s="35">
        <v>2</v>
      </c>
      <c r="AT16" s="35">
        <v>2</v>
      </c>
      <c r="AU16" s="35">
        <v>2</v>
      </c>
      <c r="AV16" s="35">
        <v>2</v>
      </c>
      <c r="AW16" s="35">
        <v>2</v>
      </c>
      <c r="AX16" s="35">
        <v>2</v>
      </c>
      <c r="AY16" s="35">
        <v>2</v>
      </c>
      <c r="AZ16" s="35">
        <v>2</v>
      </c>
      <c r="BA16" s="35">
        <v>2</v>
      </c>
      <c r="BB16" s="35">
        <v>2</v>
      </c>
      <c r="BC16" s="35">
        <v>2</v>
      </c>
      <c r="BD16" s="35">
        <v>2</v>
      </c>
      <c r="BE16" s="35">
        <v>2</v>
      </c>
      <c r="BF16" s="35">
        <v>2</v>
      </c>
      <c r="BG16" s="35">
        <v>2</v>
      </c>
      <c r="BH16" s="35">
        <v>2</v>
      </c>
      <c r="BI16" s="35">
        <v>2</v>
      </c>
      <c r="BJ16" s="35">
        <v>2</v>
      </c>
      <c r="BK16" s="35">
        <v>2</v>
      </c>
      <c r="BL16" s="35">
        <v>2</v>
      </c>
      <c r="BM16" s="35">
        <v>2</v>
      </c>
      <c r="BN16" s="35">
        <v>2</v>
      </c>
      <c r="BO16" s="35">
        <v>2</v>
      </c>
      <c r="BP16" s="35">
        <v>2</v>
      </c>
      <c r="BQ16" s="35">
        <v>2</v>
      </c>
      <c r="BR16" s="35">
        <v>2</v>
      </c>
      <c r="BS16" s="35">
        <v>2</v>
      </c>
      <c r="BT16" s="35">
        <v>2</v>
      </c>
      <c r="BU16" s="35">
        <v>2</v>
      </c>
      <c r="BV16" s="35">
        <v>2</v>
      </c>
      <c r="BW16" s="35">
        <v>2</v>
      </c>
      <c r="BX16" s="35">
        <v>2</v>
      </c>
      <c r="BY16" s="35">
        <v>2</v>
      </c>
      <c r="BZ16" s="35">
        <v>2</v>
      </c>
      <c r="CA16" s="35">
        <v>2</v>
      </c>
      <c r="CB16" s="35">
        <v>2</v>
      </c>
      <c r="CC16" s="35">
        <v>2</v>
      </c>
      <c r="CD16" s="35">
        <v>2</v>
      </c>
      <c r="CE16" s="35">
        <v>2</v>
      </c>
      <c r="CF16" s="35">
        <v>2</v>
      </c>
      <c r="CG16" s="35">
        <v>2</v>
      </c>
      <c r="CH16" s="35">
        <v>2</v>
      </c>
      <c r="CI16" s="35">
        <v>2</v>
      </c>
      <c r="CJ16" s="35">
        <v>2</v>
      </c>
      <c r="CK16" s="35">
        <v>2</v>
      </c>
      <c r="CL16" s="35">
        <v>2</v>
      </c>
      <c r="CM16" s="35">
        <v>2</v>
      </c>
      <c r="CN16" s="35">
        <v>2</v>
      </c>
      <c r="CO16" s="35">
        <v>2</v>
      </c>
      <c r="CP16" s="35">
        <v>2</v>
      </c>
      <c r="CQ16" s="35">
        <v>2</v>
      </c>
      <c r="CR16" s="35">
        <v>2</v>
      </c>
      <c r="CS16" s="35">
        <v>1</v>
      </c>
      <c r="CT16" s="35">
        <v>1</v>
      </c>
      <c r="CU16" s="36">
        <v>1</v>
      </c>
      <c r="CV16" s="35">
        <v>1</v>
      </c>
      <c r="CW16" s="35">
        <v>1</v>
      </c>
      <c r="CX16" s="35">
        <v>0</v>
      </c>
      <c r="CY16" s="35">
        <v>0</v>
      </c>
      <c r="CZ16" s="37">
        <v>0</v>
      </c>
      <c r="DA16" s="29"/>
      <c r="DB16" s="37"/>
      <c r="DC16" s="37"/>
      <c r="DD16" s="37"/>
      <c r="DE16" s="37"/>
      <c r="DF16" s="37"/>
      <c r="DG16" s="37"/>
      <c r="DH16" s="37"/>
      <c r="DI16" s="37"/>
      <c r="DJ16" s="37"/>
      <c r="DK16" s="37"/>
      <c r="DL16" s="37"/>
      <c r="DM16" s="37"/>
      <c r="DN16" s="37"/>
      <c r="DO16" s="37"/>
      <c r="DP16" s="37"/>
      <c r="DQ16" s="37"/>
      <c r="DR16" s="37"/>
      <c r="DS16" s="37"/>
      <c r="DT16" s="37"/>
      <c r="DU16" s="37"/>
      <c r="DV16" s="37"/>
      <c r="DW16" s="37"/>
      <c r="DX16" s="37"/>
      <c r="DY16" s="37"/>
      <c r="DZ16" s="37"/>
      <c r="EA16" s="37"/>
      <c r="EB16" s="37"/>
      <c r="EC16" s="37"/>
      <c r="ED16" s="37"/>
      <c r="EE16" s="37"/>
      <c r="EF16" s="37"/>
      <c r="EG16" s="37"/>
      <c r="EH16" s="37"/>
      <c r="EI16" s="37"/>
      <c r="EJ16" s="37"/>
      <c r="EK16" s="37"/>
      <c r="EL16" s="37"/>
      <c r="EM16" s="7"/>
      <c r="EN16" s="7"/>
      <c r="EO16" s="7"/>
      <c r="EP16" s="7"/>
      <c r="EQ16" s="7"/>
      <c r="ER16" s="7"/>
      <c r="ES16" s="7"/>
    </row>
    <row r="17" spans="1:149" s="10" customFormat="1" ht="16.5" hidden="1" customHeight="1">
      <c r="A17" s="28"/>
      <c r="B17" s="34" t="s">
        <v>5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35">
        <v>6</v>
      </c>
      <c r="AJ17" s="35">
        <v>6</v>
      </c>
      <c r="AK17" s="35">
        <v>6</v>
      </c>
      <c r="AL17" s="35">
        <v>7</v>
      </c>
      <c r="AM17" s="35">
        <v>7</v>
      </c>
      <c r="AN17" s="35">
        <v>7</v>
      </c>
      <c r="AO17" s="35">
        <v>7</v>
      </c>
      <c r="AP17" s="35">
        <v>10</v>
      </c>
      <c r="AQ17" s="35">
        <v>10</v>
      </c>
      <c r="AR17" s="35">
        <v>10</v>
      </c>
      <c r="AS17" s="35">
        <v>10</v>
      </c>
      <c r="AT17" s="35">
        <v>10</v>
      </c>
      <c r="AU17" s="35">
        <v>10</v>
      </c>
      <c r="AV17" s="35">
        <v>10</v>
      </c>
      <c r="AW17" s="35">
        <v>10</v>
      </c>
      <c r="AX17" s="35">
        <v>10</v>
      </c>
      <c r="AY17" s="35">
        <v>10</v>
      </c>
      <c r="AZ17" s="35">
        <v>10</v>
      </c>
      <c r="BA17" s="35">
        <v>10</v>
      </c>
      <c r="BB17" s="35">
        <v>10</v>
      </c>
      <c r="BC17" s="35">
        <v>10</v>
      </c>
      <c r="BD17" s="35">
        <v>10</v>
      </c>
      <c r="BE17" s="35">
        <v>10</v>
      </c>
      <c r="BF17" s="35">
        <v>10</v>
      </c>
      <c r="BG17" s="35">
        <v>10</v>
      </c>
      <c r="BH17" s="35">
        <v>10</v>
      </c>
      <c r="BI17" s="35">
        <v>10</v>
      </c>
      <c r="BJ17" s="35">
        <v>10</v>
      </c>
      <c r="BK17" s="35">
        <v>10</v>
      </c>
      <c r="BL17" s="35">
        <v>10</v>
      </c>
      <c r="BM17" s="35">
        <v>10</v>
      </c>
      <c r="BN17" s="35">
        <v>10</v>
      </c>
      <c r="BO17" s="35">
        <v>10</v>
      </c>
      <c r="BP17" s="35">
        <v>10</v>
      </c>
      <c r="BQ17" s="35">
        <v>10</v>
      </c>
      <c r="BR17" s="35">
        <v>10</v>
      </c>
      <c r="BS17" s="35">
        <v>10</v>
      </c>
      <c r="BT17" s="35">
        <v>10</v>
      </c>
      <c r="BU17" s="35">
        <v>10</v>
      </c>
      <c r="BV17" s="35">
        <v>10</v>
      </c>
      <c r="BW17" s="35">
        <v>10</v>
      </c>
      <c r="BX17" s="35">
        <v>10</v>
      </c>
      <c r="BY17" s="35">
        <v>10</v>
      </c>
      <c r="BZ17" s="35">
        <v>10</v>
      </c>
      <c r="CA17" s="35">
        <v>10</v>
      </c>
      <c r="CB17" s="35">
        <v>10</v>
      </c>
      <c r="CC17" s="35">
        <v>10</v>
      </c>
      <c r="CD17" s="35">
        <v>10</v>
      </c>
      <c r="CE17" s="35">
        <v>10</v>
      </c>
      <c r="CF17" s="35">
        <v>10</v>
      </c>
      <c r="CG17" s="35">
        <v>10</v>
      </c>
      <c r="CH17" s="35">
        <v>10</v>
      </c>
      <c r="CI17" s="35">
        <v>10</v>
      </c>
      <c r="CJ17" s="35">
        <v>10</v>
      </c>
      <c r="CK17" s="35">
        <v>10</v>
      </c>
      <c r="CL17" s="35">
        <v>10</v>
      </c>
      <c r="CM17" s="35">
        <v>10</v>
      </c>
      <c r="CN17" s="35">
        <v>10</v>
      </c>
      <c r="CO17" s="35">
        <v>10</v>
      </c>
      <c r="CP17" s="35">
        <v>10</v>
      </c>
      <c r="CQ17" s="35">
        <v>10</v>
      </c>
      <c r="CR17" s="35">
        <v>10</v>
      </c>
      <c r="CS17" s="35">
        <v>10</v>
      </c>
      <c r="CT17" s="35">
        <v>10</v>
      </c>
      <c r="CU17" s="36">
        <v>10</v>
      </c>
      <c r="CV17" s="35">
        <v>5</v>
      </c>
      <c r="CW17" s="35">
        <v>5</v>
      </c>
      <c r="CX17" s="35">
        <v>5</v>
      </c>
      <c r="CY17" s="35">
        <v>5</v>
      </c>
      <c r="CZ17" s="37">
        <v>2</v>
      </c>
      <c r="DA17" s="29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7"/>
      <c r="EN17" s="7"/>
      <c r="EO17" s="7"/>
      <c r="EP17" s="7"/>
      <c r="EQ17" s="7"/>
      <c r="ER17" s="7"/>
      <c r="ES17" s="7"/>
    </row>
    <row r="18" spans="1:149" s="10" customFormat="1" ht="16.5" hidden="1" customHeight="1">
      <c r="A18" s="28"/>
      <c r="B18" s="34" t="s">
        <v>23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35">
        <v>0</v>
      </c>
      <c r="AJ18" s="35">
        <v>0</v>
      </c>
      <c r="AK18" s="35">
        <v>0</v>
      </c>
      <c r="AL18" s="35">
        <v>0</v>
      </c>
      <c r="AM18" s="35">
        <v>0</v>
      </c>
      <c r="AN18" s="35">
        <v>0</v>
      </c>
      <c r="AO18" s="35">
        <v>0</v>
      </c>
      <c r="AP18" s="35">
        <v>0</v>
      </c>
      <c r="AQ18" s="35">
        <v>0</v>
      </c>
      <c r="AR18" s="35">
        <v>0</v>
      </c>
      <c r="AS18" s="35">
        <v>0</v>
      </c>
      <c r="AT18" s="35">
        <v>0</v>
      </c>
      <c r="AU18" s="35">
        <v>0</v>
      </c>
      <c r="AV18" s="35">
        <v>0</v>
      </c>
      <c r="AW18" s="35">
        <v>0</v>
      </c>
      <c r="AX18" s="35">
        <v>0</v>
      </c>
      <c r="AY18" s="35">
        <v>0</v>
      </c>
      <c r="AZ18" s="35">
        <v>0</v>
      </c>
      <c r="BA18" s="35">
        <v>0</v>
      </c>
      <c r="BB18" s="35">
        <v>0</v>
      </c>
      <c r="BC18" s="35">
        <v>1</v>
      </c>
      <c r="BD18" s="35">
        <v>1</v>
      </c>
      <c r="BE18" s="35">
        <v>1</v>
      </c>
      <c r="BF18" s="35">
        <v>1</v>
      </c>
      <c r="BG18" s="35">
        <v>1</v>
      </c>
      <c r="BH18" s="35">
        <v>1</v>
      </c>
      <c r="BI18" s="35">
        <v>1</v>
      </c>
      <c r="BJ18" s="35">
        <v>2</v>
      </c>
      <c r="BK18" s="35">
        <v>2</v>
      </c>
      <c r="BL18" s="35">
        <v>2</v>
      </c>
      <c r="BM18" s="35">
        <v>2</v>
      </c>
      <c r="BN18" s="35">
        <v>2</v>
      </c>
      <c r="BO18" s="35">
        <v>2</v>
      </c>
      <c r="BP18" s="35">
        <v>2</v>
      </c>
      <c r="BQ18" s="35">
        <v>2</v>
      </c>
      <c r="BR18" s="35">
        <v>2</v>
      </c>
      <c r="BS18" s="35">
        <v>2</v>
      </c>
      <c r="BT18" s="35">
        <v>2</v>
      </c>
      <c r="BU18" s="35">
        <v>2</v>
      </c>
      <c r="BV18" s="35">
        <v>2</v>
      </c>
      <c r="BW18" s="35">
        <v>2</v>
      </c>
      <c r="BX18" s="35">
        <v>2</v>
      </c>
      <c r="BY18" s="35">
        <v>2</v>
      </c>
      <c r="BZ18" s="35">
        <v>2</v>
      </c>
      <c r="CA18" s="35">
        <v>1</v>
      </c>
      <c r="CB18" s="35">
        <v>1</v>
      </c>
      <c r="CC18" s="35">
        <v>1</v>
      </c>
      <c r="CD18" s="35">
        <v>1</v>
      </c>
      <c r="CE18" s="35">
        <v>1</v>
      </c>
      <c r="CF18" s="35">
        <v>1</v>
      </c>
      <c r="CG18" s="35">
        <v>1</v>
      </c>
      <c r="CH18" s="35">
        <v>1</v>
      </c>
      <c r="CI18" s="35">
        <v>1</v>
      </c>
      <c r="CJ18" s="35">
        <v>1</v>
      </c>
      <c r="CK18" s="35">
        <v>1</v>
      </c>
      <c r="CL18" s="35">
        <v>1</v>
      </c>
      <c r="CM18" s="35">
        <v>1</v>
      </c>
      <c r="CN18" s="35">
        <v>1</v>
      </c>
      <c r="CO18" s="35">
        <v>1</v>
      </c>
      <c r="CP18" s="35">
        <v>1</v>
      </c>
      <c r="CQ18" s="35">
        <v>1</v>
      </c>
      <c r="CR18" s="35">
        <v>1</v>
      </c>
      <c r="CS18" s="35">
        <v>1</v>
      </c>
      <c r="CT18" s="35">
        <v>1</v>
      </c>
      <c r="CU18" s="36">
        <v>1</v>
      </c>
      <c r="CV18" s="35">
        <v>0</v>
      </c>
      <c r="CW18" s="35">
        <v>0</v>
      </c>
      <c r="CX18" s="35">
        <v>0</v>
      </c>
      <c r="CY18" s="35">
        <v>0</v>
      </c>
      <c r="CZ18" s="37">
        <v>0</v>
      </c>
      <c r="DA18" s="29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7"/>
      <c r="EN18" s="7"/>
      <c r="EO18" s="7"/>
      <c r="EP18" s="7"/>
      <c r="EQ18" s="7"/>
      <c r="ER18" s="7"/>
      <c r="ES18" s="7"/>
    </row>
    <row r="19" spans="1:149" s="10" customFormat="1" ht="16.5" hidden="1" customHeight="1">
      <c r="A19" s="28"/>
      <c r="B19" s="34" t="s">
        <v>6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35">
        <v>2</v>
      </c>
      <c r="AJ19" s="35">
        <v>2</v>
      </c>
      <c r="AK19" s="35">
        <v>2</v>
      </c>
      <c r="AL19" s="35">
        <v>2</v>
      </c>
      <c r="AM19" s="35">
        <v>4</v>
      </c>
      <c r="AN19" s="35">
        <v>4</v>
      </c>
      <c r="AO19" s="35">
        <v>4</v>
      </c>
      <c r="AP19" s="35">
        <v>4</v>
      </c>
      <c r="AQ19" s="35">
        <v>4</v>
      </c>
      <c r="AR19" s="35">
        <v>4</v>
      </c>
      <c r="AS19" s="35">
        <v>4</v>
      </c>
      <c r="AT19" s="35">
        <v>4</v>
      </c>
      <c r="AU19" s="35">
        <v>4</v>
      </c>
      <c r="AV19" s="35">
        <v>4</v>
      </c>
      <c r="AW19" s="35">
        <v>4</v>
      </c>
      <c r="AX19" s="35">
        <v>4</v>
      </c>
      <c r="AY19" s="35">
        <v>4</v>
      </c>
      <c r="AZ19" s="35">
        <v>4</v>
      </c>
      <c r="BA19" s="35">
        <v>4</v>
      </c>
      <c r="BB19" s="35">
        <v>4</v>
      </c>
      <c r="BC19" s="35">
        <v>4</v>
      </c>
      <c r="BD19" s="35">
        <v>4</v>
      </c>
      <c r="BE19" s="35">
        <v>4</v>
      </c>
      <c r="BF19" s="35">
        <v>4</v>
      </c>
      <c r="BG19" s="35">
        <v>4</v>
      </c>
      <c r="BH19" s="35">
        <v>4</v>
      </c>
      <c r="BI19" s="35">
        <v>4</v>
      </c>
      <c r="BJ19" s="35">
        <v>4</v>
      </c>
      <c r="BK19" s="35">
        <v>4</v>
      </c>
      <c r="BL19" s="35">
        <v>4</v>
      </c>
      <c r="BM19" s="35">
        <v>4</v>
      </c>
      <c r="BN19" s="35">
        <v>4</v>
      </c>
      <c r="BO19" s="35">
        <v>4</v>
      </c>
      <c r="BP19" s="35">
        <v>4</v>
      </c>
      <c r="BQ19" s="35">
        <v>4</v>
      </c>
      <c r="BR19" s="35">
        <v>4</v>
      </c>
      <c r="BS19" s="35">
        <v>4</v>
      </c>
      <c r="BT19" s="35">
        <v>4</v>
      </c>
      <c r="BU19" s="35">
        <v>4</v>
      </c>
      <c r="BV19" s="35">
        <v>4</v>
      </c>
      <c r="BW19" s="35">
        <v>4</v>
      </c>
      <c r="BX19" s="35">
        <v>4</v>
      </c>
      <c r="BY19" s="35">
        <v>4</v>
      </c>
      <c r="BZ19" s="35">
        <v>4</v>
      </c>
      <c r="CA19" s="35">
        <v>4</v>
      </c>
      <c r="CB19" s="35">
        <v>4</v>
      </c>
      <c r="CC19" s="35">
        <v>4</v>
      </c>
      <c r="CD19" s="35">
        <v>4</v>
      </c>
      <c r="CE19" s="35">
        <v>4</v>
      </c>
      <c r="CF19" s="35">
        <v>4</v>
      </c>
      <c r="CG19" s="35">
        <v>4</v>
      </c>
      <c r="CH19" s="35">
        <v>4</v>
      </c>
      <c r="CI19" s="35">
        <v>4</v>
      </c>
      <c r="CJ19" s="35">
        <v>4</v>
      </c>
      <c r="CK19" s="35">
        <v>4</v>
      </c>
      <c r="CL19" s="35">
        <v>4</v>
      </c>
      <c r="CM19" s="35">
        <v>4</v>
      </c>
      <c r="CN19" s="35">
        <v>4</v>
      </c>
      <c r="CO19" s="35">
        <v>4</v>
      </c>
      <c r="CP19" s="35">
        <v>4</v>
      </c>
      <c r="CQ19" s="35">
        <v>4</v>
      </c>
      <c r="CR19" s="35">
        <v>4</v>
      </c>
      <c r="CS19" s="35">
        <v>4</v>
      </c>
      <c r="CT19" s="35">
        <v>4</v>
      </c>
      <c r="CU19" s="35">
        <v>4</v>
      </c>
      <c r="CV19" s="35">
        <v>1</v>
      </c>
      <c r="CW19" s="35">
        <v>1</v>
      </c>
      <c r="CX19" s="35">
        <v>1</v>
      </c>
      <c r="CY19" s="35">
        <v>1</v>
      </c>
      <c r="CZ19" s="37">
        <v>0</v>
      </c>
      <c r="DA19" s="29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7"/>
      <c r="EN19" s="7"/>
      <c r="EO19" s="7"/>
      <c r="EP19" s="7"/>
      <c r="EQ19" s="7"/>
      <c r="ER19" s="7"/>
      <c r="ES19" s="7"/>
    </row>
    <row r="20" spans="1:149" s="10" customFormat="1" ht="16.5" hidden="1" customHeight="1">
      <c r="A20" s="28"/>
      <c r="B20" s="34" t="s">
        <v>7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35">
        <v>1</v>
      </c>
      <c r="AJ20" s="35">
        <v>1</v>
      </c>
      <c r="AK20" s="35">
        <v>1</v>
      </c>
      <c r="AL20" s="35">
        <v>2</v>
      </c>
      <c r="AM20" s="35">
        <v>2</v>
      </c>
      <c r="AN20" s="35">
        <v>3</v>
      </c>
      <c r="AO20" s="35">
        <v>3</v>
      </c>
      <c r="AP20" s="35">
        <v>3</v>
      </c>
      <c r="AQ20" s="35">
        <v>3</v>
      </c>
      <c r="AR20" s="35">
        <v>3</v>
      </c>
      <c r="AS20" s="35">
        <v>3</v>
      </c>
      <c r="AT20" s="35">
        <v>4</v>
      </c>
      <c r="AU20" s="35">
        <v>4</v>
      </c>
      <c r="AV20" s="35">
        <v>4</v>
      </c>
      <c r="AW20" s="35">
        <v>4</v>
      </c>
      <c r="AX20" s="35">
        <v>4</v>
      </c>
      <c r="AY20" s="35">
        <v>4</v>
      </c>
      <c r="AZ20" s="35">
        <v>4</v>
      </c>
      <c r="BA20" s="35">
        <v>4</v>
      </c>
      <c r="BB20" s="35">
        <v>4</v>
      </c>
      <c r="BC20" s="35">
        <v>4</v>
      </c>
      <c r="BD20" s="35">
        <v>4</v>
      </c>
      <c r="BE20" s="35">
        <v>4</v>
      </c>
      <c r="BF20" s="35">
        <v>4</v>
      </c>
      <c r="BG20" s="35">
        <v>4</v>
      </c>
      <c r="BH20" s="35">
        <v>4</v>
      </c>
      <c r="BI20" s="35">
        <v>4</v>
      </c>
      <c r="BJ20" s="35">
        <v>4</v>
      </c>
      <c r="BK20" s="35">
        <v>4</v>
      </c>
      <c r="BL20" s="35">
        <v>4</v>
      </c>
      <c r="BM20" s="35">
        <v>4</v>
      </c>
      <c r="BN20" s="35">
        <v>4</v>
      </c>
      <c r="BO20" s="35">
        <v>4</v>
      </c>
      <c r="BP20" s="35">
        <v>4</v>
      </c>
      <c r="BQ20" s="35">
        <v>4</v>
      </c>
      <c r="BR20" s="35">
        <v>4</v>
      </c>
      <c r="BS20" s="35">
        <v>4</v>
      </c>
      <c r="BT20" s="35">
        <v>4</v>
      </c>
      <c r="BU20" s="35">
        <v>4</v>
      </c>
      <c r="BV20" s="35">
        <v>4</v>
      </c>
      <c r="BW20" s="35">
        <v>4</v>
      </c>
      <c r="BX20" s="35">
        <v>4</v>
      </c>
      <c r="BY20" s="35">
        <v>4</v>
      </c>
      <c r="BZ20" s="35">
        <v>4</v>
      </c>
      <c r="CA20" s="35">
        <v>4</v>
      </c>
      <c r="CB20" s="35">
        <v>4</v>
      </c>
      <c r="CC20" s="35">
        <v>4</v>
      </c>
      <c r="CD20" s="35">
        <v>4</v>
      </c>
      <c r="CE20" s="35">
        <v>4</v>
      </c>
      <c r="CF20" s="35">
        <v>4</v>
      </c>
      <c r="CG20" s="35">
        <v>4</v>
      </c>
      <c r="CH20" s="35">
        <v>4</v>
      </c>
      <c r="CI20" s="35">
        <v>4</v>
      </c>
      <c r="CJ20" s="35">
        <v>4</v>
      </c>
      <c r="CK20" s="35">
        <v>4</v>
      </c>
      <c r="CL20" s="35">
        <v>4</v>
      </c>
      <c r="CM20" s="35">
        <v>4</v>
      </c>
      <c r="CN20" s="35">
        <v>4</v>
      </c>
      <c r="CO20" s="35">
        <v>4</v>
      </c>
      <c r="CP20" s="35">
        <v>4</v>
      </c>
      <c r="CQ20" s="35">
        <v>4</v>
      </c>
      <c r="CR20" s="35">
        <v>3</v>
      </c>
      <c r="CS20" s="35">
        <v>3</v>
      </c>
      <c r="CT20" s="35">
        <v>3</v>
      </c>
      <c r="CU20" s="36">
        <v>3</v>
      </c>
      <c r="CV20" s="35">
        <v>2</v>
      </c>
      <c r="CW20" s="35">
        <v>2</v>
      </c>
      <c r="CX20" s="35">
        <v>2</v>
      </c>
      <c r="CY20" s="35">
        <v>2</v>
      </c>
      <c r="CZ20" s="37">
        <v>1</v>
      </c>
      <c r="DA20" s="29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7"/>
      <c r="EN20" s="7"/>
      <c r="EO20" s="7"/>
      <c r="EP20" s="7"/>
      <c r="EQ20" s="7"/>
      <c r="ER20" s="7"/>
      <c r="ES20" s="7"/>
    </row>
    <row r="21" spans="1:149" s="10" customFormat="1" ht="16.5" hidden="1" customHeight="1">
      <c r="A21" s="28"/>
      <c r="B21" s="38" t="s">
        <v>18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39">
        <v>0</v>
      </c>
      <c r="AJ21" s="39">
        <v>0</v>
      </c>
      <c r="AK21" s="39">
        <v>0</v>
      </c>
      <c r="AL21" s="39">
        <v>0</v>
      </c>
      <c r="AM21" s="39">
        <v>2</v>
      </c>
      <c r="AN21" s="39">
        <v>2</v>
      </c>
      <c r="AO21" s="39">
        <v>2</v>
      </c>
      <c r="AP21" s="39">
        <v>2</v>
      </c>
      <c r="AQ21" s="39">
        <v>2</v>
      </c>
      <c r="AR21" s="39">
        <v>8</v>
      </c>
      <c r="AS21" s="39">
        <v>8</v>
      </c>
      <c r="AT21" s="39">
        <v>8</v>
      </c>
      <c r="AU21" s="39">
        <v>8</v>
      </c>
      <c r="AV21" s="39">
        <v>8</v>
      </c>
      <c r="AW21" s="39">
        <v>8</v>
      </c>
      <c r="AX21" s="39">
        <v>8</v>
      </c>
      <c r="AY21" s="39">
        <v>8</v>
      </c>
      <c r="AZ21" s="39">
        <v>8</v>
      </c>
      <c r="BA21" s="39">
        <v>8</v>
      </c>
      <c r="BB21" s="39">
        <v>8</v>
      </c>
      <c r="BC21" s="39">
        <v>8</v>
      </c>
      <c r="BD21" s="39">
        <v>8</v>
      </c>
      <c r="BE21" s="39">
        <v>8</v>
      </c>
      <c r="BF21" s="39">
        <v>8</v>
      </c>
      <c r="BG21" s="39">
        <v>8</v>
      </c>
      <c r="BH21" s="39">
        <v>8</v>
      </c>
      <c r="BI21" s="39">
        <v>8</v>
      </c>
      <c r="BJ21" s="39">
        <v>8</v>
      </c>
      <c r="BK21" s="39">
        <v>8</v>
      </c>
      <c r="BL21" s="39">
        <v>8</v>
      </c>
      <c r="BM21" s="39">
        <v>8</v>
      </c>
      <c r="BN21" s="39">
        <v>8</v>
      </c>
      <c r="BO21" s="39">
        <v>8</v>
      </c>
      <c r="BP21" s="39">
        <v>8</v>
      </c>
      <c r="BQ21" s="39">
        <v>8</v>
      </c>
      <c r="BR21" s="39">
        <v>8</v>
      </c>
      <c r="BS21" s="39">
        <v>8</v>
      </c>
      <c r="BT21" s="39">
        <v>8</v>
      </c>
      <c r="BU21" s="39">
        <v>8</v>
      </c>
      <c r="BV21" s="39">
        <v>8</v>
      </c>
      <c r="BW21" s="39">
        <v>2</v>
      </c>
      <c r="BX21" s="39">
        <v>2</v>
      </c>
      <c r="BY21" s="39">
        <v>2</v>
      </c>
      <c r="BZ21" s="39">
        <v>2</v>
      </c>
      <c r="CA21" s="39">
        <v>2</v>
      </c>
      <c r="CB21" s="39">
        <v>2</v>
      </c>
      <c r="CC21" s="39">
        <v>2</v>
      </c>
      <c r="CD21" s="39">
        <v>2</v>
      </c>
      <c r="CE21" s="39">
        <v>2</v>
      </c>
      <c r="CF21" s="39">
        <v>2</v>
      </c>
      <c r="CG21" s="39">
        <v>2</v>
      </c>
      <c r="CH21" s="39">
        <v>2</v>
      </c>
      <c r="CI21" s="39">
        <v>2</v>
      </c>
      <c r="CJ21" s="39">
        <v>2</v>
      </c>
      <c r="CK21" s="39">
        <v>2</v>
      </c>
      <c r="CL21" s="39">
        <v>2</v>
      </c>
      <c r="CM21" s="39">
        <v>2</v>
      </c>
      <c r="CN21" s="39">
        <v>2</v>
      </c>
      <c r="CO21" s="39">
        <v>2</v>
      </c>
      <c r="CP21" s="39">
        <v>2</v>
      </c>
      <c r="CQ21" s="39">
        <v>2</v>
      </c>
      <c r="CR21" s="39">
        <v>2</v>
      </c>
      <c r="CS21" s="39">
        <v>2</v>
      </c>
      <c r="CT21" s="39">
        <v>2</v>
      </c>
      <c r="CU21" s="40">
        <v>2</v>
      </c>
      <c r="CV21" s="39">
        <v>0</v>
      </c>
      <c r="CW21" s="39">
        <v>0</v>
      </c>
      <c r="CX21" s="39">
        <v>0</v>
      </c>
      <c r="CY21" s="39">
        <v>0</v>
      </c>
      <c r="CZ21" s="41">
        <v>0</v>
      </c>
      <c r="DA21" s="29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41"/>
      <c r="EG21" s="41"/>
      <c r="EH21" s="41"/>
      <c r="EI21" s="41"/>
      <c r="EJ21" s="41"/>
      <c r="EK21" s="41"/>
      <c r="EL21" s="41"/>
      <c r="EM21" s="8"/>
      <c r="EN21" s="8"/>
      <c r="EO21" s="8"/>
      <c r="EP21" s="8"/>
      <c r="EQ21" s="8"/>
      <c r="ER21" s="8"/>
      <c r="ES21" s="8"/>
    </row>
    <row r="22" spans="1:149" s="10" customFormat="1" ht="16.5" hidden="1" customHeight="1">
      <c r="A22" s="28"/>
      <c r="B22" s="34" t="s">
        <v>24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35">
        <v>1</v>
      </c>
      <c r="AJ22" s="35">
        <v>1</v>
      </c>
      <c r="AK22" s="35">
        <v>1</v>
      </c>
      <c r="AL22" s="35">
        <v>1</v>
      </c>
      <c r="AM22" s="35">
        <v>1</v>
      </c>
      <c r="AN22" s="35">
        <v>1</v>
      </c>
      <c r="AO22" s="35">
        <v>1</v>
      </c>
      <c r="AP22" s="35">
        <v>1</v>
      </c>
      <c r="AQ22" s="35">
        <v>1</v>
      </c>
      <c r="AR22" s="35">
        <v>1</v>
      </c>
      <c r="AS22" s="35">
        <v>2</v>
      </c>
      <c r="AT22" s="35">
        <v>2</v>
      </c>
      <c r="AU22" s="35">
        <v>2</v>
      </c>
      <c r="AV22" s="35">
        <v>2</v>
      </c>
      <c r="AW22" s="35">
        <v>2</v>
      </c>
      <c r="AX22" s="35">
        <v>2</v>
      </c>
      <c r="AY22" s="35">
        <v>2</v>
      </c>
      <c r="AZ22" s="35">
        <v>2</v>
      </c>
      <c r="BA22" s="35">
        <v>2</v>
      </c>
      <c r="BB22" s="35">
        <v>2</v>
      </c>
      <c r="BC22" s="35">
        <v>2</v>
      </c>
      <c r="BD22" s="35">
        <v>2</v>
      </c>
      <c r="BE22" s="35">
        <v>2</v>
      </c>
      <c r="BF22" s="35">
        <v>2</v>
      </c>
      <c r="BG22" s="35">
        <v>2</v>
      </c>
      <c r="BH22" s="35">
        <v>2</v>
      </c>
      <c r="BI22" s="35">
        <v>2</v>
      </c>
      <c r="BJ22" s="35">
        <v>2</v>
      </c>
      <c r="BK22" s="35">
        <v>2</v>
      </c>
      <c r="BL22" s="35">
        <v>2</v>
      </c>
      <c r="BM22" s="35">
        <v>2</v>
      </c>
      <c r="BN22" s="35">
        <v>2</v>
      </c>
      <c r="BO22" s="35">
        <v>2</v>
      </c>
      <c r="BP22" s="35">
        <v>2</v>
      </c>
      <c r="BQ22" s="35">
        <v>2</v>
      </c>
      <c r="BR22" s="35">
        <v>2</v>
      </c>
      <c r="BS22" s="35">
        <v>2</v>
      </c>
      <c r="BT22" s="35">
        <v>2</v>
      </c>
      <c r="BU22" s="35">
        <v>2</v>
      </c>
      <c r="BV22" s="35">
        <v>2</v>
      </c>
      <c r="BW22" s="35">
        <v>2</v>
      </c>
      <c r="BX22" s="35">
        <v>2</v>
      </c>
      <c r="BY22" s="35">
        <v>2</v>
      </c>
      <c r="BZ22" s="35">
        <v>2</v>
      </c>
      <c r="CA22" s="35">
        <v>2</v>
      </c>
      <c r="CB22" s="35">
        <v>2</v>
      </c>
      <c r="CC22" s="35">
        <v>2</v>
      </c>
      <c r="CD22" s="35">
        <v>2</v>
      </c>
      <c r="CE22" s="35">
        <v>2</v>
      </c>
      <c r="CF22" s="35">
        <v>2</v>
      </c>
      <c r="CG22" s="35">
        <v>2</v>
      </c>
      <c r="CH22" s="35">
        <v>2</v>
      </c>
      <c r="CI22" s="35">
        <v>2</v>
      </c>
      <c r="CJ22" s="35">
        <v>2</v>
      </c>
      <c r="CK22" s="35">
        <v>2</v>
      </c>
      <c r="CL22" s="35">
        <v>2</v>
      </c>
      <c r="CM22" s="35">
        <v>2</v>
      </c>
      <c r="CN22" s="35">
        <v>2</v>
      </c>
      <c r="CO22" s="35">
        <v>2</v>
      </c>
      <c r="CP22" s="35">
        <v>2</v>
      </c>
      <c r="CQ22" s="35">
        <v>2</v>
      </c>
      <c r="CR22" s="35">
        <v>2</v>
      </c>
      <c r="CS22" s="35">
        <v>1</v>
      </c>
      <c r="CT22" s="35">
        <v>1</v>
      </c>
      <c r="CU22" s="36">
        <v>1</v>
      </c>
      <c r="CV22" s="35">
        <v>0</v>
      </c>
      <c r="CW22" s="35">
        <v>0</v>
      </c>
      <c r="CX22" s="35">
        <v>0</v>
      </c>
      <c r="CY22" s="35">
        <v>0</v>
      </c>
      <c r="CZ22" s="37">
        <v>0</v>
      </c>
      <c r="DA22" s="29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7"/>
      <c r="EN22" s="7"/>
      <c r="EO22" s="7"/>
      <c r="EP22" s="7"/>
      <c r="EQ22" s="7"/>
      <c r="ER22" s="7"/>
      <c r="ES22" s="7"/>
    </row>
    <row r="23" spans="1:149" s="10" customFormat="1" ht="16.5" hidden="1" customHeight="1">
      <c r="A23" s="28"/>
      <c r="B23" s="34" t="s">
        <v>25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35">
        <v>1</v>
      </c>
      <c r="AJ23" s="35">
        <v>1</v>
      </c>
      <c r="AK23" s="35">
        <v>2</v>
      </c>
      <c r="AL23" s="35">
        <v>2</v>
      </c>
      <c r="AM23" s="35">
        <v>2</v>
      </c>
      <c r="AN23" s="35">
        <v>2</v>
      </c>
      <c r="AO23" s="35">
        <v>2</v>
      </c>
      <c r="AP23" s="35">
        <v>3</v>
      </c>
      <c r="AQ23" s="35">
        <v>3</v>
      </c>
      <c r="AR23" s="35">
        <v>5</v>
      </c>
      <c r="AS23" s="35">
        <v>5</v>
      </c>
      <c r="AT23" s="35">
        <v>5</v>
      </c>
      <c r="AU23" s="35">
        <v>5</v>
      </c>
      <c r="AV23" s="35">
        <v>5</v>
      </c>
      <c r="AW23" s="35">
        <v>5</v>
      </c>
      <c r="AX23" s="35">
        <v>5</v>
      </c>
      <c r="AY23" s="35">
        <v>5</v>
      </c>
      <c r="AZ23" s="35">
        <v>5</v>
      </c>
      <c r="BA23" s="35">
        <v>5</v>
      </c>
      <c r="BB23" s="35">
        <v>5</v>
      </c>
      <c r="BC23" s="35">
        <v>5</v>
      </c>
      <c r="BD23" s="35">
        <v>5</v>
      </c>
      <c r="BE23" s="35">
        <v>5</v>
      </c>
      <c r="BF23" s="35">
        <v>5</v>
      </c>
      <c r="BG23" s="35">
        <v>5</v>
      </c>
      <c r="BH23" s="35">
        <v>5</v>
      </c>
      <c r="BI23" s="35">
        <v>5</v>
      </c>
      <c r="BJ23" s="35">
        <v>5</v>
      </c>
      <c r="BK23" s="35">
        <v>5</v>
      </c>
      <c r="BL23" s="35">
        <v>5</v>
      </c>
      <c r="BM23" s="35">
        <v>5</v>
      </c>
      <c r="BN23" s="35">
        <v>5</v>
      </c>
      <c r="BO23" s="35">
        <v>5</v>
      </c>
      <c r="BP23" s="35">
        <v>5</v>
      </c>
      <c r="BQ23" s="35">
        <v>5</v>
      </c>
      <c r="BR23" s="35">
        <v>5</v>
      </c>
      <c r="BS23" s="35">
        <v>5</v>
      </c>
      <c r="BT23" s="35">
        <v>5</v>
      </c>
      <c r="BU23" s="35">
        <v>4</v>
      </c>
      <c r="BV23" s="35">
        <v>4</v>
      </c>
      <c r="BW23" s="35">
        <v>4</v>
      </c>
      <c r="BX23" s="35">
        <v>4</v>
      </c>
      <c r="BY23" s="35">
        <v>4</v>
      </c>
      <c r="BZ23" s="35">
        <v>4</v>
      </c>
      <c r="CA23" s="35">
        <v>4</v>
      </c>
      <c r="CB23" s="35">
        <v>4</v>
      </c>
      <c r="CC23" s="35">
        <v>4</v>
      </c>
      <c r="CD23" s="35">
        <v>4</v>
      </c>
      <c r="CE23" s="35">
        <v>4</v>
      </c>
      <c r="CF23" s="35">
        <v>4</v>
      </c>
      <c r="CG23" s="35">
        <v>4</v>
      </c>
      <c r="CH23" s="35">
        <v>4</v>
      </c>
      <c r="CI23" s="35">
        <v>4</v>
      </c>
      <c r="CJ23" s="35">
        <v>4</v>
      </c>
      <c r="CK23" s="35">
        <v>4</v>
      </c>
      <c r="CL23" s="35">
        <v>4</v>
      </c>
      <c r="CM23" s="35">
        <v>4</v>
      </c>
      <c r="CN23" s="35">
        <v>4</v>
      </c>
      <c r="CO23" s="35">
        <v>3</v>
      </c>
      <c r="CP23" s="35">
        <v>3</v>
      </c>
      <c r="CQ23" s="35">
        <v>2</v>
      </c>
      <c r="CR23" s="35">
        <v>2</v>
      </c>
      <c r="CS23" s="35">
        <v>2</v>
      </c>
      <c r="CT23" s="35">
        <v>2</v>
      </c>
      <c r="CU23" s="36">
        <v>2</v>
      </c>
      <c r="CV23" s="35">
        <v>1</v>
      </c>
      <c r="CW23" s="35">
        <v>1</v>
      </c>
      <c r="CX23" s="35">
        <v>1</v>
      </c>
      <c r="CY23" s="35">
        <v>1</v>
      </c>
      <c r="CZ23" s="37">
        <v>0</v>
      </c>
      <c r="DA23" s="29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7"/>
      <c r="EN23" s="7"/>
      <c r="EO23" s="7"/>
      <c r="EP23" s="7"/>
      <c r="EQ23" s="7"/>
      <c r="ER23" s="7"/>
      <c r="ES23" s="7"/>
    </row>
    <row r="24" spans="1:149" s="10" customFormat="1" ht="16.5" hidden="1" customHeight="1">
      <c r="A24" s="28"/>
      <c r="B24" s="34" t="s">
        <v>26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35">
        <v>1</v>
      </c>
      <c r="AJ24" s="35">
        <v>1</v>
      </c>
      <c r="AK24" s="35">
        <v>1</v>
      </c>
      <c r="AL24" s="35">
        <v>1</v>
      </c>
      <c r="AM24" s="35">
        <v>1</v>
      </c>
      <c r="AN24" s="35">
        <v>10</v>
      </c>
      <c r="AO24" s="35">
        <v>10</v>
      </c>
      <c r="AP24" s="35">
        <v>10</v>
      </c>
      <c r="AQ24" s="35">
        <v>10</v>
      </c>
      <c r="AR24" s="35">
        <v>10</v>
      </c>
      <c r="AS24" s="35">
        <v>10</v>
      </c>
      <c r="AT24" s="35">
        <v>10</v>
      </c>
      <c r="AU24" s="35">
        <v>10</v>
      </c>
      <c r="AV24" s="35">
        <v>10</v>
      </c>
      <c r="AW24" s="35">
        <v>10</v>
      </c>
      <c r="AX24" s="35">
        <v>10</v>
      </c>
      <c r="AY24" s="35">
        <v>10</v>
      </c>
      <c r="AZ24" s="35">
        <v>10</v>
      </c>
      <c r="BA24" s="35">
        <v>10</v>
      </c>
      <c r="BB24" s="35">
        <v>10</v>
      </c>
      <c r="BC24" s="35">
        <v>10</v>
      </c>
      <c r="BD24" s="35">
        <v>10</v>
      </c>
      <c r="BE24" s="35">
        <v>10</v>
      </c>
      <c r="BF24" s="35">
        <v>10</v>
      </c>
      <c r="BG24" s="35">
        <v>10</v>
      </c>
      <c r="BH24" s="35">
        <v>10</v>
      </c>
      <c r="BI24" s="35">
        <v>10</v>
      </c>
      <c r="BJ24" s="35">
        <v>10</v>
      </c>
      <c r="BK24" s="35">
        <v>10</v>
      </c>
      <c r="BL24" s="35">
        <v>10</v>
      </c>
      <c r="BM24" s="35">
        <v>10</v>
      </c>
      <c r="BN24" s="35">
        <v>10</v>
      </c>
      <c r="BO24" s="35">
        <v>10</v>
      </c>
      <c r="BP24" s="35">
        <v>10</v>
      </c>
      <c r="BQ24" s="35">
        <v>10</v>
      </c>
      <c r="BR24" s="35">
        <v>1</v>
      </c>
      <c r="BS24" s="35">
        <v>1</v>
      </c>
      <c r="BT24" s="35">
        <v>1</v>
      </c>
      <c r="BU24" s="35">
        <v>1</v>
      </c>
      <c r="BV24" s="35">
        <v>1</v>
      </c>
      <c r="BW24" s="35">
        <v>1</v>
      </c>
      <c r="BX24" s="35">
        <v>1</v>
      </c>
      <c r="BY24" s="35">
        <v>1</v>
      </c>
      <c r="BZ24" s="35">
        <v>1</v>
      </c>
      <c r="CA24" s="35">
        <v>1</v>
      </c>
      <c r="CB24" s="35">
        <v>1</v>
      </c>
      <c r="CC24" s="35">
        <v>1</v>
      </c>
      <c r="CD24" s="35">
        <v>1</v>
      </c>
      <c r="CE24" s="35">
        <v>1</v>
      </c>
      <c r="CF24" s="35">
        <v>1</v>
      </c>
      <c r="CG24" s="35">
        <v>1</v>
      </c>
      <c r="CH24" s="35">
        <v>1</v>
      </c>
      <c r="CI24" s="35">
        <v>1</v>
      </c>
      <c r="CJ24" s="35">
        <v>1</v>
      </c>
      <c r="CK24" s="35">
        <v>1</v>
      </c>
      <c r="CL24" s="35">
        <v>1</v>
      </c>
      <c r="CM24" s="35">
        <v>1</v>
      </c>
      <c r="CN24" s="35">
        <v>1</v>
      </c>
      <c r="CO24" s="35">
        <v>1</v>
      </c>
      <c r="CP24" s="35">
        <v>1</v>
      </c>
      <c r="CQ24" s="35">
        <v>1</v>
      </c>
      <c r="CR24" s="35">
        <v>1</v>
      </c>
      <c r="CS24" s="35">
        <v>1</v>
      </c>
      <c r="CT24" s="35">
        <v>1</v>
      </c>
      <c r="CU24" s="36">
        <v>1</v>
      </c>
      <c r="CV24" s="35">
        <v>0</v>
      </c>
      <c r="CW24" s="35">
        <v>0</v>
      </c>
      <c r="CX24" s="35">
        <v>0</v>
      </c>
      <c r="CY24" s="35">
        <v>0</v>
      </c>
      <c r="CZ24" s="37">
        <v>0</v>
      </c>
      <c r="DA24" s="29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7"/>
      <c r="EN24" s="7"/>
      <c r="EO24" s="7"/>
      <c r="EP24" s="7"/>
      <c r="EQ24" s="7"/>
      <c r="ER24" s="7"/>
      <c r="ES24" s="7"/>
    </row>
    <row r="25" spans="1:149" s="10" customFormat="1" ht="16.5" hidden="1" customHeight="1" thickBot="1">
      <c r="A25" s="28"/>
      <c r="B25" s="42" t="s">
        <v>27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43">
        <v>2</v>
      </c>
      <c r="AJ25" s="43">
        <v>2</v>
      </c>
      <c r="AK25" s="43">
        <v>2</v>
      </c>
      <c r="AL25" s="43">
        <v>2</v>
      </c>
      <c r="AM25" s="43">
        <v>2</v>
      </c>
      <c r="AN25" s="43">
        <v>2</v>
      </c>
      <c r="AO25" s="43">
        <v>2</v>
      </c>
      <c r="AP25" s="43">
        <v>2</v>
      </c>
      <c r="AQ25" s="43">
        <v>2</v>
      </c>
      <c r="AR25" s="43">
        <v>2</v>
      </c>
      <c r="AS25" s="43">
        <v>2</v>
      </c>
      <c r="AT25" s="43">
        <v>2</v>
      </c>
      <c r="AU25" s="43">
        <v>2</v>
      </c>
      <c r="AV25" s="43">
        <v>2</v>
      </c>
      <c r="AW25" s="43">
        <v>2</v>
      </c>
      <c r="AX25" s="43">
        <v>2</v>
      </c>
      <c r="AY25" s="43">
        <v>2</v>
      </c>
      <c r="AZ25" s="43">
        <v>2</v>
      </c>
      <c r="BA25" s="43">
        <v>2</v>
      </c>
      <c r="BB25" s="43">
        <v>2</v>
      </c>
      <c r="BC25" s="43">
        <v>2</v>
      </c>
      <c r="BD25" s="43">
        <v>2</v>
      </c>
      <c r="BE25" s="43">
        <v>2</v>
      </c>
      <c r="BF25" s="43">
        <v>2</v>
      </c>
      <c r="BG25" s="43">
        <v>2</v>
      </c>
      <c r="BH25" s="43">
        <v>2</v>
      </c>
      <c r="BI25" s="43">
        <v>2</v>
      </c>
      <c r="BJ25" s="43">
        <v>2</v>
      </c>
      <c r="BK25" s="43">
        <v>2</v>
      </c>
      <c r="BL25" s="43">
        <v>2</v>
      </c>
      <c r="BM25" s="43">
        <v>2</v>
      </c>
      <c r="BN25" s="43">
        <v>2</v>
      </c>
      <c r="BO25" s="43">
        <v>2</v>
      </c>
      <c r="BP25" s="43">
        <v>2</v>
      </c>
      <c r="BQ25" s="43">
        <v>2</v>
      </c>
      <c r="BR25" s="43">
        <v>2</v>
      </c>
      <c r="BS25" s="43">
        <v>2</v>
      </c>
      <c r="BT25" s="43">
        <v>2</v>
      </c>
      <c r="BU25" s="43">
        <v>2</v>
      </c>
      <c r="BV25" s="43">
        <v>2</v>
      </c>
      <c r="BW25" s="43">
        <v>2</v>
      </c>
      <c r="BX25" s="43">
        <v>2</v>
      </c>
      <c r="BY25" s="43">
        <v>2</v>
      </c>
      <c r="BZ25" s="43">
        <v>2</v>
      </c>
      <c r="CA25" s="43">
        <v>2</v>
      </c>
      <c r="CB25" s="43">
        <v>2</v>
      </c>
      <c r="CC25" s="43">
        <v>2</v>
      </c>
      <c r="CD25" s="43">
        <v>2</v>
      </c>
      <c r="CE25" s="43">
        <v>2</v>
      </c>
      <c r="CF25" s="43">
        <v>2</v>
      </c>
      <c r="CG25" s="43">
        <v>2</v>
      </c>
      <c r="CH25" s="43">
        <v>2</v>
      </c>
      <c r="CI25" s="43">
        <v>2</v>
      </c>
      <c r="CJ25" s="43">
        <v>2</v>
      </c>
      <c r="CK25" s="43">
        <v>2</v>
      </c>
      <c r="CL25" s="43">
        <v>2</v>
      </c>
      <c r="CM25" s="43">
        <v>2</v>
      </c>
      <c r="CN25" s="43">
        <v>2</v>
      </c>
      <c r="CO25" s="43">
        <v>2</v>
      </c>
      <c r="CP25" s="43">
        <v>2</v>
      </c>
      <c r="CQ25" s="43">
        <v>2</v>
      </c>
      <c r="CR25" s="43">
        <v>2</v>
      </c>
      <c r="CS25" s="43">
        <v>2</v>
      </c>
      <c r="CT25" s="43">
        <v>2</v>
      </c>
      <c r="CU25" s="43">
        <v>2</v>
      </c>
      <c r="CV25" s="43">
        <v>2</v>
      </c>
      <c r="CW25" s="43">
        <v>2</v>
      </c>
      <c r="CX25" s="43">
        <v>2</v>
      </c>
      <c r="CY25" s="43">
        <v>2</v>
      </c>
      <c r="CZ25" s="43">
        <v>2</v>
      </c>
      <c r="DA25" s="29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12"/>
      <c r="EN25" s="12"/>
      <c r="EO25" s="12"/>
      <c r="EP25" s="12"/>
      <c r="EQ25" s="12"/>
      <c r="ER25" s="12"/>
      <c r="ES25" s="12"/>
    </row>
    <row r="26" spans="1:149" s="10" customFormat="1" ht="16.5" hidden="1" customHeight="1" thickBot="1">
      <c r="A26" s="28"/>
      <c r="B26" s="20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29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"/>
      <c r="EN26" s="1"/>
      <c r="EO26" s="1"/>
      <c r="EP26" s="1"/>
      <c r="EQ26" s="1"/>
      <c r="ER26" s="1"/>
      <c r="ES26" s="1"/>
    </row>
    <row r="27" spans="1:149" s="10" customFormat="1" ht="54.75" hidden="1" customHeight="1">
      <c r="A27" s="28"/>
      <c r="B27" s="30" t="s">
        <v>17</v>
      </c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31">
        <f t="shared" ref="AI27:BN27" si="4">SUM(AI29:AI33)</f>
        <v>5</v>
      </c>
      <c r="AJ27" s="31">
        <f t="shared" si="4"/>
        <v>5</v>
      </c>
      <c r="AK27" s="31">
        <f t="shared" si="4"/>
        <v>6</v>
      </c>
      <c r="AL27" s="31">
        <f t="shared" si="4"/>
        <v>6</v>
      </c>
      <c r="AM27" s="31">
        <f t="shared" si="4"/>
        <v>6</v>
      </c>
      <c r="AN27" s="31">
        <f t="shared" si="4"/>
        <v>15</v>
      </c>
      <c r="AO27" s="31">
        <f t="shared" si="4"/>
        <v>15</v>
      </c>
      <c r="AP27" s="31">
        <f t="shared" si="4"/>
        <v>15</v>
      </c>
      <c r="AQ27" s="31">
        <f t="shared" si="4"/>
        <v>15</v>
      </c>
      <c r="AR27" s="31">
        <f t="shared" si="4"/>
        <v>17</v>
      </c>
      <c r="AS27" s="31">
        <f t="shared" si="4"/>
        <v>18</v>
      </c>
      <c r="AT27" s="31">
        <f t="shared" si="4"/>
        <v>18</v>
      </c>
      <c r="AU27" s="31">
        <f t="shared" si="4"/>
        <v>18</v>
      </c>
      <c r="AV27" s="31">
        <f t="shared" si="4"/>
        <v>18</v>
      </c>
      <c r="AW27" s="31">
        <f t="shared" si="4"/>
        <v>18</v>
      </c>
      <c r="AX27" s="31">
        <f t="shared" si="4"/>
        <v>18</v>
      </c>
      <c r="AY27" s="31">
        <f t="shared" si="4"/>
        <v>18</v>
      </c>
      <c r="AZ27" s="31">
        <f t="shared" si="4"/>
        <v>18</v>
      </c>
      <c r="BA27" s="31">
        <f t="shared" si="4"/>
        <v>18</v>
      </c>
      <c r="BB27" s="31">
        <f t="shared" si="4"/>
        <v>18</v>
      </c>
      <c r="BC27" s="31">
        <f t="shared" si="4"/>
        <v>18</v>
      </c>
      <c r="BD27" s="31">
        <f t="shared" si="4"/>
        <v>18</v>
      </c>
      <c r="BE27" s="31">
        <f t="shared" si="4"/>
        <v>18</v>
      </c>
      <c r="BF27" s="31">
        <f t="shared" si="4"/>
        <v>18</v>
      </c>
      <c r="BG27" s="31">
        <f t="shared" si="4"/>
        <v>18</v>
      </c>
      <c r="BH27" s="31">
        <f t="shared" si="4"/>
        <v>18</v>
      </c>
      <c r="BI27" s="31">
        <f t="shared" si="4"/>
        <v>18</v>
      </c>
      <c r="BJ27" s="31">
        <f t="shared" si="4"/>
        <v>18</v>
      </c>
      <c r="BK27" s="31">
        <f t="shared" si="4"/>
        <v>18</v>
      </c>
      <c r="BL27" s="31">
        <f t="shared" si="4"/>
        <v>18</v>
      </c>
      <c r="BM27" s="31">
        <f t="shared" si="4"/>
        <v>18</v>
      </c>
      <c r="BN27" s="31">
        <f t="shared" si="4"/>
        <v>18</v>
      </c>
      <c r="BO27" s="31">
        <f t="shared" ref="BO27:CD27" si="5">SUM(BO29:BO33)</f>
        <v>18</v>
      </c>
      <c r="BP27" s="31">
        <f t="shared" si="5"/>
        <v>18</v>
      </c>
      <c r="BQ27" s="31">
        <f t="shared" si="5"/>
        <v>18</v>
      </c>
      <c r="BR27" s="31">
        <f t="shared" si="5"/>
        <v>18</v>
      </c>
      <c r="BS27" s="31">
        <f t="shared" si="5"/>
        <v>18</v>
      </c>
      <c r="BT27" s="31">
        <f t="shared" si="5"/>
        <v>18</v>
      </c>
      <c r="BU27" s="31">
        <f t="shared" si="5"/>
        <v>17</v>
      </c>
      <c r="BV27" s="31">
        <f t="shared" si="5"/>
        <v>17</v>
      </c>
      <c r="BW27" s="31">
        <f t="shared" si="5"/>
        <v>17</v>
      </c>
      <c r="BX27" s="31">
        <f t="shared" si="5"/>
        <v>17</v>
      </c>
      <c r="BY27" s="31">
        <f t="shared" si="5"/>
        <v>17</v>
      </c>
      <c r="BZ27" s="31">
        <f t="shared" si="5"/>
        <v>17</v>
      </c>
      <c r="CA27" s="31">
        <f t="shared" si="5"/>
        <v>17</v>
      </c>
      <c r="CB27" s="31">
        <f t="shared" si="5"/>
        <v>17</v>
      </c>
      <c r="CC27" s="31">
        <f t="shared" si="5"/>
        <v>17</v>
      </c>
      <c r="CD27" s="31">
        <f t="shared" si="5"/>
        <v>17</v>
      </c>
      <c r="CE27" s="31">
        <f t="shared" ref="CE27:CN27" si="6">SUM(CE29:CE33)</f>
        <v>17</v>
      </c>
      <c r="CF27" s="31">
        <f t="shared" si="6"/>
        <v>17</v>
      </c>
      <c r="CG27" s="31">
        <f t="shared" si="6"/>
        <v>17</v>
      </c>
      <c r="CH27" s="31">
        <f t="shared" si="6"/>
        <v>17</v>
      </c>
      <c r="CI27" s="31">
        <f t="shared" si="6"/>
        <v>17</v>
      </c>
      <c r="CJ27" s="31">
        <f t="shared" si="6"/>
        <v>17</v>
      </c>
      <c r="CK27" s="31">
        <f t="shared" si="6"/>
        <v>17</v>
      </c>
      <c r="CL27" s="31">
        <f t="shared" si="6"/>
        <v>8</v>
      </c>
      <c r="CM27" s="31">
        <f t="shared" si="6"/>
        <v>8</v>
      </c>
      <c r="CN27" s="31">
        <f t="shared" si="6"/>
        <v>8</v>
      </c>
      <c r="CO27" s="31">
        <f t="shared" ref="CO27:CY27" si="7">SUM(CO29:CO33)</f>
        <v>8</v>
      </c>
      <c r="CP27" s="31">
        <f t="shared" si="7"/>
        <v>8</v>
      </c>
      <c r="CQ27" s="31">
        <f t="shared" si="7"/>
        <v>7</v>
      </c>
      <c r="CR27" s="31">
        <f t="shared" si="7"/>
        <v>7</v>
      </c>
      <c r="CS27" s="31">
        <f t="shared" si="7"/>
        <v>6</v>
      </c>
      <c r="CT27" s="31">
        <f t="shared" si="7"/>
        <v>6</v>
      </c>
      <c r="CU27" s="32">
        <f t="shared" si="7"/>
        <v>6</v>
      </c>
      <c r="CV27" s="31">
        <f t="shared" si="7"/>
        <v>3</v>
      </c>
      <c r="CW27" s="31">
        <f t="shared" si="7"/>
        <v>3</v>
      </c>
      <c r="CX27" s="31">
        <f t="shared" si="7"/>
        <v>3</v>
      </c>
      <c r="CY27" s="31">
        <f t="shared" si="7"/>
        <v>3</v>
      </c>
      <c r="CZ27" s="33">
        <v>0</v>
      </c>
      <c r="DA27" s="29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4"/>
      <c r="EN27" s="4"/>
      <c r="EO27" s="4"/>
      <c r="EP27" s="4"/>
      <c r="EQ27" s="4"/>
      <c r="ER27" s="4"/>
      <c r="ES27" s="4"/>
    </row>
    <row r="28" spans="1:149" s="10" customFormat="1" ht="16.5" hidden="1" customHeight="1">
      <c r="A28" s="28"/>
      <c r="B28" s="34" t="s">
        <v>21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35">
        <v>0</v>
      </c>
      <c r="AJ28" s="35">
        <v>0</v>
      </c>
      <c r="AK28" s="35">
        <v>0</v>
      </c>
      <c r="AL28" s="35">
        <v>0</v>
      </c>
      <c r="AM28" s="35">
        <v>0</v>
      </c>
      <c r="AN28" s="35">
        <v>0</v>
      </c>
      <c r="AO28" s="35">
        <v>0</v>
      </c>
      <c r="AP28" s="35">
        <v>1</v>
      </c>
      <c r="AQ28" s="35">
        <v>1</v>
      </c>
      <c r="AR28" s="35">
        <v>1</v>
      </c>
      <c r="AS28" s="35">
        <v>0</v>
      </c>
      <c r="AT28" s="35">
        <v>0</v>
      </c>
      <c r="AU28" s="35">
        <v>0</v>
      </c>
      <c r="AV28" s="35">
        <v>0</v>
      </c>
      <c r="AW28" s="35">
        <v>0</v>
      </c>
      <c r="AX28" s="35">
        <v>0</v>
      </c>
      <c r="AY28" s="35">
        <v>0</v>
      </c>
      <c r="AZ28" s="35">
        <v>0</v>
      </c>
      <c r="BA28" s="35">
        <v>0</v>
      </c>
      <c r="BB28" s="35">
        <v>0</v>
      </c>
      <c r="BC28" s="35">
        <v>0</v>
      </c>
      <c r="BD28" s="35">
        <v>0</v>
      </c>
      <c r="BE28" s="35">
        <v>0</v>
      </c>
      <c r="BF28" s="35">
        <v>0</v>
      </c>
      <c r="BG28" s="35">
        <v>0</v>
      </c>
      <c r="BH28" s="35">
        <v>0</v>
      </c>
      <c r="BI28" s="35">
        <v>0</v>
      </c>
      <c r="BJ28" s="35">
        <v>0</v>
      </c>
      <c r="BK28" s="35">
        <v>0</v>
      </c>
      <c r="BL28" s="35">
        <v>0</v>
      </c>
      <c r="BM28" s="35">
        <v>0</v>
      </c>
      <c r="BN28" s="35">
        <v>0</v>
      </c>
      <c r="BO28" s="35">
        <v>0</v>
      </c>
      <c r="BP28" s="35">
        <v>0</v>
      </c>
      <c r="BQ28" s="35">
        <v>1</v>
      </c>
      <c r="BR28" s="35">
        <v>1</v>
      </c>
      <c r="BS28" s="35">
        <v>1</v>
      </c>
      <c r="BT28" s="35">
        <v>1</v>
      </c>
      <c r="BU28" s="35">
        <v>1</v>
      </c>
      <c r="BV28" s="35">
        <v>0</v>
      </c>
      <c r="BW28" s="35">
        <v>0</v>
      </c>
      <c r="BX28" s="35">
        <v>0</v>
      </c>
      <c r="BY28" s="35">
        <v>0</v>
      </c>
      <c r="BZ28" s="35">
        <v>0</v>
      </c>
      <c r="CA28" s="35">
        <v>0</v>
      </c>
      <c r="CB28" s="35">
        <v>0</v>
      </c>
      <c r="CC28" s="35">
        <v>0</v>
      </c>
      <c r="CD28" s="35">
        <v>0</v>
      </c>
      <c r="CE28" s="35">
        <v>0</v>
      </c>
      <c r="CF28" s="35">
        <v>0</v>
      </c>
      <c r="CG28" s="35">
        <v>0</v>
      </c>
      <c r="CH28" s="35">
        <v>0</v>
      </c>
      <c r="CI28" s="35">
        <v>0</v>
      </c>
      <c r="CJ28" s="35">
        <v>0</v>
      </c>
      <c r="CK28" s="35">
        <v>0</v>
      </c>
      <c r="CL28" s="35">
        <v>0</v>
      </c>
      <c r="CM28" s="35">
        <v>0</v>
      </c>
      <c r="CN28" s="35">
        <v>0</v>
      </c>
      <c r="CO28" s="35">
        <v>0</v>
      </c>
      <c r="CP28" s="35">
        <v>0</v>
      </c>
      <c r="CQ28" s="35">
        <v>0</v>
      </c>
      <c r="CR28" s="35">
        <v>0</v>
      </c>
      <c r="CS28" s="35">
        <v>0</v>
      </c>
      <c r="CT28" s="35">
        <v>0</v>
      </c>
      <c r="CU28" s="36">
        <v>0</v>
      </c>
      <c r="CV28" s="35">
        <v>0</v>
      </c>
      <c r="CW28" s="35">
        <v>0</v>
      </c>
      <c r="CX28" s="35">
        <v>0</v>
      </c>
      <c r="CY28" s="35">
        <v>0</v>
      </c>
      <c r="CZ28" s="37">
        <v>0</v>
      </c>
      <c r="DA28" s="29"/>
      <c r="DB28" s="37"/>
      <c r="DC28" s="37"/>
      <c r="DD28" s="37"/>
      <c r="DE28" s="37"/>
      <c r="DF28" s="37"/>
      <c r="DG28" s="37"/>
      <c r="DH28" s="37"/>
      <c r="DI28" s="37"/>
      <c r="DJ28" s="37"/>
      <c r="DK28" s="37"/>
      <c r="DL28" s="37"/>
      <c r="DM28" s="37"/>
      <c r="DN28" s="37"/>
      <c r="DO28" s="37"/>
      <c r="DP28" s="37"/>
      <c r="DQ28" s="37"/>
      <c r="DR28" s="37"/>
      <c r="DS28" s="37"/>
      <c r="DT28" s="37"/>
      <c r="DU28" s="37"/>
      <c r="DV28" s="37"/>
      <c r="DW28" s="37"/>
      <c r="DX28" s="37"/>
      <c r="DY28" s="37"/>
      <c r="DZ28" s="37"/>
      <c r="EA28" s="37"/>
      <c r="EB28" s="37"/>
      <c r="EC28" s="37"/>
      <c r="ED28" s="37"/>
      <c r="EE28" s="37"/>
      <c r="EF28" s="37"/>
      <c r="EG28" s="37"/>
      <c r="EH28" s="37"/>
      <c r="EI28" s="37"/>
      <c r="EJ28" s="37"/>
      <c r="EK28" s="37"/>
      <c r="EL28" s="37"/>
      <c r="EM28" s="7"/>
      <c r="EN28" s="7"/>
      <c r="EO28" s="7"/>
      <c r="EP28" s="7"/>
      <c r="EQ28" s="7"/>
      <c r="ER28" s="7"/>
      <c r="ES28" s="7"/>
    </row>
    <row r="29" spans="1:149" s="10" customFormat="1" ht="16.5" hidden="1" customHeight="1">
      <c r="A29" s="28"/>
      <c r="B29" s="34" t="s">
        <v>3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35">
        <v>1</v>
      </c>
      <c r="AJ29" s="35">
        <v>1</v>
      </c>
      <c r="AK29" s="35">
        <v>2</v>
      </c>
      <c r="AL29" s="35">
        <v>2</v>
      </c>
      <c r="AM29" s="35">
        <v>2</v>
      </c>
      <c r="AN29" s="35">
        <v>2</v>
      </c>
      <c r="AO29" s="35">
        <v>2</v>
      </c>
      <c r="AP29" s="35">
        <v>2</v>
      </c>
      <c r="AQ29" s="35">
        <v>2</v>
      </c>
      <c r="AR29" s="35">
        <v>4</v>
      </c>
      <c r="AS29" s="35">
        <v>4</v>
      </c>
      <c r="AT29" s="35">
        <v>4</v>
      </c>
      <c r="AU29" s="35">
        <v>4</v>
      </c>
      <c r="AV29" s="35">
        <v>4</v>
      </c>
      <c r="AW29" s="35">
        <v>4</v>
      </c>
      <c r="AX29" s="35">
        <v>4</v>
      </c>
      <c r="AY29" s="35">
        <v>4</v>
      </c>
      <c r="AZ29" s="35">
        <v>4</v>
      </c>
      <c r="BA29" s="35">
        <v>4</v>
      </c>
      <c r="BB29" s="35">
        <v>4</v>
      </c>
      <c r="BC29" s="35">
        <v>4</v>
      </c>
      <c r="BD29" s="35">
        <v>4</v>
      </c>
      <c r="BE29" s="35">
        <v>4</v>
      </c>
      <c r="BF29" s="35">
        <v>4</v>
      </c>
      <c r="BG29" s="35">
        <v>4</v>
      </c>
      <c r="BH29" s="35">
        <v>4</v>
      </c>
      <c r="BI29" s="35">
        <v>4</v>
      </c>
      <c r="BJ29" s="35">
        <v>4</v>
      </c>
      <c r="BK29" s="35">
        <v>4</v>
      </c>
      <c r="BL29" s="35">
        <v>4</v>
      </c>
      <c r="BM29" s="35">
        <v>4</v>
      </c>
      <c r="BN29" s="35">
        <v>4</v>
      </c>
      <c r="BO29" s="35">
        <v>4</v>
      </c>
      <c r="BP29" s="35">
        <v>4</v>
      </c>
      <c r="BQ29" s="35">
        <v>4</v>
      </c>
      <c r="BR29" s="35">
        <v>4</v>
      </c>
      <c r="BS29" s="35">
        <v>4</v>
      </c>
      <c r="BT29" s="35">
        <v>4</v>
      </c>
      <c r="BU29" s="35">
        <v>3</v>
      </c>
      <c r="BV29" s="35">
        <v>3</v>
      </c>
      <c r="BW29" s="35">
        <v>3</v>
      </c>
      <c r="BX29" s="35">
        <v>3</v>
      </c>
      <c r="BY29" s="35">
        <v>3</v>
      </c>
      <c r="BZ29" s="35">
        <v>3</v>
      </c>
      <c r="CA29" s="35">
        <v>3</v>
      </c>
      <c r="CB29" s="35">
        <v>3</v>
      </c>
      <c r="CC29" s="35">
        <v>3</v>
      </c>
      <c r="CD29" s="35">
        <v>3</v>
      </c>
      <c r="CE29" s="35">
        <v>3</v>
      </c>
      <c r="CF29" s="35">
        <v>3</v>
      </c>
      <c r="CG29" s="35">
        <v>3</v>
      </c>
      <c r="CH29" s="35">
        <v>3</v>
      </c>
      <c r="CI29" s="35">
        <v>3</v>
      </c>
      <c r="CJ29" s="35">
        <v>3</v>
      </c>
      <c r="CK29" s="35">
        <v>3</v>
      </c>
      <c r="CL29" s="35">
        <v>3</v>
      </c>
      <c r="CM29" s="35">
        <v>3</v>
      </c>
      <c r="CN29" s="35">
        <v>3</v>
      </c>
      <c r="CO29" s="35">
        <v>3</v>
      </c>
      <c r="CP29" s="35">
        <v>3</v>
      </c>
      <c r="CQ29" s="35">
        <v>2</v>
      </c>
      <c r="CR29" s="35">
        <v>2</v>
      </c>
      <c r="CS29" s="35">
        <v>2</v>
      </c>
      <c r="CT29" s="35">
        <v>2</v>
      </c>
      <c r="CU29" s="36">
        <v>2</v>
      </c>
      <c r="CV29" s="35">
        <v>1</v>
      </c>
      <c r="CW29" s="35">
        <v>1</v>
      </c>
      <c r="CX29" s="35">
        <v>1</v>
      </c>
      <c r="CY29" s="35">
        <v>1</v>
      </c>
      <c r="CZ29" s="37">
        <v>0</v>
      </c>
      <c r="DA29" s="29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7"/>
      <c r="EN29" s="7"/>
      <c r="EO29" s="7"/>
      <c r="EP29" s="7"/>
      <c r="EQ29" s="7"/>
      <c r="ER29" s="7"/>
      <c r="ES29" s="7"/>
    </row>
    <row r="30" spans="1:149" s="10" customFormat="1" ht="16.5" hidden="1" customHeight="1">
      <c r="A30" s="28"/>
      <c r="B30" s="34" t="s">
        <v>32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35">
        <v>1</v>
      </c>
      <c r="AJ30" s="35">
        <v>1</v>
      </c>
      <c r="AK30" s="35">
        <v>1</v>
      </c>
      <c r="AL30" s="35">
        <v>1</v>
      </c>
      <c r="AM30" s="35">
        <v>1</v>
      </c>
      <c r="AN30" s="35">
        <v>10</v>
      </c>
      <c r="AO30" s="35">
        <v>10</v>
      </c>
      <c r="AP30" s="35">
        <v>10</v>
      </c>
      <c r="AQ30" s="35">
        <v>10</v>
      </c>
      <c r="AR30" s="35">
        <v>10</v>
      </c>
      <c r="AS30" s="35">
        <v>10</v>
      </c>
      <c r="AT30" s="35">
        <v>10</v>
      </c>
      <c r="AU30" s="35">
        <v>10</v>
      </c>
      <c r="AV30" s="35">
        <v>10</v>
      </c>
      <c r="AW30" s="35">
        <v>10</v>
      </c>
      <c r="AX30" s="35">
        <v>10</v>
      </c>
      <c r="AY30" s="35">
        <v>10</v>
      </c>
      <c r="AZ30" s="35">
        <v>10</v>
      </c>
      <c r="BA30" s="35">
        <v>10</v>
      </c>
      <c r="BB30" s="35">
        <v>10</v>
      </c>
      <c r="BC30" s="35">
        <v>10</v>
      </c>
      <c r="BD30" s="35">
        <v>10</v>
      </c>
      <c r="BE30" s="35">
        <v>10</v>
      </c>
      <c r="BF30" s="35">
        <v>10</v>
      </c>
      <c r="BG30" s="35">
        <v>10</v>
      </c>
      <c r="BH30" s="35">
        <v>10</v>
      </c>
      <c r="BI30" s="35">
        <v>10</v>
      </c>
      <c r="BJ30" s="35">
        <v>10</v>
      </c>
      <c r="BK30" s="35">
        <v>10</v>
      </c>
      <c r="BL30" s="35">
        <v>10</v>
      </c>
      <c r="BM30" s="35">
        <v>10</v>
      </c>
      <c r="BN30" s="35">
        <v>10</v>
      </c>
      <c r="BO30" s="35">
        <v>10</v>
      </c>
      <c r="BP30" s="35">
        <v>10</v>
      </c>
      <c r="BQ30" s="35">
        <v>10</v>
      </c>
      <c r="BR30" s="35">
        <v>10</v>
      </c>
      <c r="BS30" s="35">
        <v>10</v>
      </c>
      <c r="BT30" s="35">
        <v>10</v>
      </c>
      <c r="BU30" s="35">
        <v>10</v>
      </c>
      <c r="BV30" s="35">
        <v>10</v>
      </c>
      <c r="BW30" s="35">
        <v>10</v>
      </c>
      <c r="BX30" s="35">
        <v>10</v>
      </c>
      <c r="BY30" s="35">
        <v>10</v>
      </c>
      <c r="BZ30" s="35">
        <v>10</v>
      </c>
      <c r="CA30" s="35">
        <v>10</v>
      </c>
      <c r="CB30" s="35">
        <v>10</v>
      </c>
      <c r="CC30" s="35">
        <v>10</v>
      </c>
      <c r="CD30" s="35">
        <v>10</v>
      </c>
      <c r="CE30" s="35">
        <v>10</v>
      </c>
      <c r="CF30" s="35">
        <v>10</v>
      </c>
      <c r="CG30" s="35">
        <v>10</v>
      </c>
      <c r="CH30" s="35">
        <v>10</v>
      </c>
      <c r="CI30" s="35">
        <v>10</v>
      </c>
      <c r="CJ30" s="35">
        <v>10</v>
      </c>
      <c r="CK30" s="35">
        <v>10</v>
      </c>
      <c r="CL30" s="35">
        <v>1</v>
      </c>
      <c r="CM30" s="35">
        <v>1</v>
      </c>
      <c r="CN30" s="35">
        <v>1</v>
      </c>
      <c r="CO30" s="35">
        <v>1</v>
      </c>
      <c r="CP30" s="35">
        <v>1</v>
      </c>
      <c r="CQ30" s="35">
        <v>1</v>
      </c>
      <c r="CR30" s="35">
        <v>1</v>
      </c>
      <c r="CS30" s="35">
        <v>1</v>
      </c>
      <c r="CT30" s="35">
        <v>1</v>
      </c>
      <c r="CU30" s="36">
        <v>1</v>
      </c>
      <c r="CV30" s="35">
        <v>0</v>
      </c>
      <c r="CW30" s="35">
        <v>0</v>
      </c>
      <c r="CX30" s="35">
        <v>0</v>
      </c>
      <c r="CY30" s="35">
        <v>0</v>
      </c>
      <c r="CZ30" s="37">
        <v>0</v>
      </c>
      <c r="DA30" s="29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7"/>
      <c r="EN30" s="7"/>
      <c r="EO30" s="7"/>
      <c r="EP30" s="7"/>
      <c r="EQ30" s="7"/>
      <c r="ER30" s="7"/>
      <c r="ES30" s="7"/>
    </row>
    <row r="31" spans="1:149" s="10" customFormat="1" ht="16.5" hidden="1" customHeight="1">
      <c r="A31" s="28"/>
      <c r="B31" s="34" t="s">
        <v>28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35">
        <v>1</v>
      </c>
      <c r="AJ31" s="35">
        <v>1</v>
      </c>
      <c r="AK31" s="35">
        <v>1</v>
      </c>
      <c r="AL31" s="35">
        <v>1</v>
      </c>
      <c r="AM31" s="35">
        <v>1</v>
      </c>
      <c r="AN31" s="35">
        <v>1</v>
      </c>
      <c r="AO31" s="35">
        <v>1</v>
      </c>
      <c r="AP31" s="35">
        <v>1</v>
      </c>
      <c r="AQ31" s="35">
        <v>1</v>
      </c>
      <c r="AR31" s="35">
        <v>1</v>
      </c>
      <c r="AS31" s="35">
        <v>2</v>
      </c>
      <c r="AT31" s="35">
        <v>2</v>
      </c>
      <c r="AU31" s="35">
        <v>2</v>
      </c>
      <c r="AV31" s="35">
        <v>2</v>
      </c>
      <c r="AW31" s="35">
        <v>2</v>
      </c>
      <c r="AX31" s="35">
        <v>2</v>
      </c>
      <c r="AY31" s="35">
        <v>2</v>
      </c>
      <c r="AZ31" s="35">
        <v>2</v>
      </c>
      <c r="BA31" s="35">
        <v>2</v>
      </c>
      <c r="BB31" s="35">
        <v>2</v>
      </c>
      <c r="BC31" s="35">
        <v>2</v>
      </c>
      <c r="BD31" s="35">
        <v>2</v>
      </c>
      <c r="BE31" s="35">
        <v>2</v>
      </c>
      <c r="BF31" s="35">
        <v>2</v>
      </c>
      <c r="BG31" s="35">
        <v>2</v>
      </c>
      <c r="BH31" s="35">
        <v>2</v>
      </c>
      <c r="BI31" s="35">
        <v>2</v>
      </c>
      <c r="BJ31" s="35">
        <v>2</v>
      </c>
      <c r="BK31" s="35">
        <v>2</v>
      </c>
      <c r="BL31" s="35">
        <v>2</v>
      </c>
      <c r="BM31" s="35">
        <v>2</v>
      </c>
      <c r="BN31" s="35">
        <v>2</v>
      </c>
      <c r="BO31" s="35">
        <v>2</v>
      </c>
      <c r="BP31" s="35">
        <v>2</v>
      </c>
      <c r="BQ31" s="35">
        <v>2</v>
      </c>
      <c r="BR31" s="35">
        <v>2</v>
      </c>
      <c r="BS31" s="35">
        <v>2</v>
      </c>
      <c r="BT31" s="35">
        <v>2</v>
      </c>
      <c r="BU31" s="35">
        <v>2</v>
      </c>
      <c r="BV31" s="35">
        <v>2</v>
      </c>
      <c r="BW31" s="35">
        <v>2</v>
      </c>
      <c r="BX31" s="35">
        <v>2</v>
      </c>
      <c r="BY31" s="35">
        <v>2</v>
      </c>
      <c r="BZ31" s="35">
        <v>2</v>
      </c>
      <c r="CA31" s="35">
        <v>2</v>
      </c>
      <c r="CB31" s="35">
        <v>2</v>
      </c>
      <c r="CC31" s="35">
        <v>2</v>
      </c>
      <c r="CD31" s="35">
        <v>2</v>
      </c>
      <c r="CE31" s="35">
        <v>2</v>
      </c>
      <c r="CF31" s="35">
        <v>2</v>
      </c>
      <c r="CG31" s="35">
        <v>2</v>
      </c>
      <c r="CH31" s="35">
        <v>2</v>
      </c>
      <c r="CI31" s="35">
        <v>2</v>
      </c>
      <c r="CJ31" s="35">
        <v>2</v>
      </c>
      <c r="CK31" s="35">
        <v>2</v>
      </c>
      <c r="CL31" s="35">
        <v>2</v>
      </c>
      <c r="CM31" s="35">
        <v>2</v>
      </c>
      <c r="CN31" s="35">
        <v>2</v>
      </c>
      <c r="CO31" s="35">
        <v>2</v>
      </c>
      <c r="CP31" s="35">
        <v>2</v>
      </c>
      <c r="CQ31" s="35">
        <v>2</v>
      </c>
      <c r="CR31" s="35">
        <v>2</v>
      </c>
      <c r="CS31" s="35">
        <v>1</v>
      </c>
      <c r="CT31" s="35">
        <v>1</v>
      </c>
      <c r="CU31" s="36">
        <v>1</v>
      </c>
      <c r="CV31" s="35">
        <v>0</v>
      </c>
      <c r="CW31" s="35">
        <v>0</v>
      </c>
      <c r="CX31" s="35">
        <v>0</v>
      </c>
      <c r="CY31" s="35">
        <v>0</v>
      </c>
      <c r="CZ31" s="37">
        <v>0</v>
      </c>
      <c r="DA31" s="29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7"/>
      <c r="EN31" s="7"/>
      <c r="EO31" s="7"/>
      <c r="EP31" s="7"/>
      <c r="EQ31" s="7"/>
      <c r="ER31" s="7"/>
      <c r="ES31" s="7"/>
    </row>
    <row r="32" spans="1:149" s="10" customFormat="1" ht="16.5" hidden="1" customHeight="1">
      <c r="A32" s="28"/>
      <c r="B32" s="34" t="s">
        <v>30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35">
        <v>1</v>
      </c>
      <c r="AJ32" s="35">
        <v>1</v>
      </c>
      <c r="AK32" s="35">
        <v>1</v>
      </c>
      <c r="AL32" s="35">
        <v>1</v>
      </c>
      <c r="AM32" s="35">
        <v>1</v>
      </c>
      <c r="AN32" s="35">
        <v>1</v>
      </c>
      <c r="AO32" s="35">
        <v>1</v>
      </c>
      <c r="AP32" s="35">
        <v>1</v>
      </c>
      <c r="AQ32" s="35">
        <v>1</v>
      </c>
      <c r="AR32" s="35">
        <v>1</v>
      </c>
      <c r="AS32" s="35">
        <v>1</v>
      </c>
      <c r="AT32" s="35">
        <v>1</v>
      </c>
      <c r="AU32" s="35">
        <v>1</v>
      </c>
      <c r="AV32" s="35">
        <v>1</v>
      </c>
      <c r="AW32" s="35">
        <v>1</v>
      </c>
      <c r="AX32" s="35">
        <v>1</v>
      </c>
      <c r="AY32" s="35">
        <v>1</v>
      </c>
      <c r="AZ32" s="35">
        <v>1</v>
      </c>
      <c r="BA32" s="35">
        <v>1</v>
      </c>
      <c r="BB32" s="35">
        <v>1</v>
      </c>
      <c r="BC32" s="35">
        <v>1</v>
      </c>
      <c r="BD32" s="35">
        <v>1</v>
      </c>
      <c r="BE32" s="35">
        <v>1</v>
      </c>
      <c r="BF32" s="35">
        <v>1</v>
      </c>
      <c r="BG32" s="35">
        <v>1</v>
      </c>
      <c r="BH32" s="35">
        <v>1</v>
      </c>
      <c r="BI32" s="35">
        <v>1</v>
      </c>
      <c r="BJ32" s="35">
        <v>1</v>
      </c>
      <c r="BK32" s="35">
        <v>1</v>
      </c>
      <c r="BL32" s="35">
        <v>1</v>
      </c>
      <c r="BM32" s="35">
        <v>1</v>
      </c>
      <c r="BN32" s="35">
        <v>1</v>
      </c>
      <c r="BO32" s="35">
        <v>1</v>
      </c>
      <c r="BP32" s="35">
        <v>1</v>
      </c>
      <c r="BQ32" s="35">
        <v>1</v>
      </c>
      <c r="BR32" s="35">
        <v>1</v>
      </c>
      <c r="BS32" s="35">
        <v>1</v>
      </c>
      <c r="BT32" s="35">
        <v>1</v>
      </c>
      <c r="BU32" s="35">
        <v>1</v>
      </c>
      <c r="BV32" s="35">
        <v>1</v>
      </c>
      <c r="BW32" s="35">
        <v>1</v>
      </c>
      <c r="BX32" s="35">
        <v>1</v>
      </c>
      <c r="BY32" s="35">
        <v>1</v>
      </c>
      <c r="BZ32" s="35">
        <v>1</v>
      </c>
      <c r="CA32" s="35">
        <v>1</v>
      </c>
      <c r="CB32" s="35">
        <v>1</v>
      </c>
      <c r="CC32" s="35">
        <v>1</v>
      </c>
      <c r="CD32" s="35">
        <v>1</v>
      </c>
      <c r="CE32" s="35">
        <v>1</v>
      </c>
      <c r="CF32" s="35">
        <v>1</v>
      </c>
      <c r="CG32" s="35">
        <v>1</v>
      </c>
      <c r="CH32" s="35">
        <v>1</v>
      </c>
      <c r="CI32" s="35">
        <v>1</v>
      </c>
      <c r="CJ32" s="35">
        <v>1</v>
      </c>
      <c r="CK32" s="35">
        <v>1</v>
      </c>
      <c r="CL32" s="35">
        <v>1</v>
      </c>
      <c r="CM32" s="35">
        <v>1</v>
      </c>
      <c r="CN32" s="35">
        <v>1</v>
      </c>
      <c r="CO32" s="35">
        <v>1</v>
      </c>
      <c r="CP32" s="35">
        <v>1</v>
      </c>
      <c r="CQ32" s="35">
        <v>1</v>
      </c>
      <c r="CR32" s="35">
        <v>1</v>
      </c>
      <c r="CS32" s="35">
        <v>1</v>
      </c>
      <c r="CT32" s="35">
        <v>1</v>
      </c>
      <c r="CU32" s="35">
        <v>1</v>
      </c>
      <c r="CV32" s="35">
        <v>1</v>
      </c>
      <c r="CW32" s="35">
        <v>1</v>
      </c>
      <c r="CX32" s="35">
        <v>1</v>
      </c>
      <c r="CY32" s="35">
        <v>1</v>
      </c>
      <c r="CZ32" s="35">
        <v>1</v>
      </c>
      <c r="DA32" s="29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6"/>
      <c r="EN32" s="6"/>
      <c r="EO32" s="6"/>
      <c r="EP32" s="6"/>
      <c r="EQ32" s="6"/>
      <c r="ER32" s="6"/>
      <c r="ES32" s="6"/>
    </row>
    <row r="33" spans="1:149" s="10" customFormat="1" ht="16.5" hidden="1" customHeight="1" thickBot="1">
      <c r="A33" s="28"/>
      <c r="B33" s="42" t="s">
        <v>31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43">
        <v>1</v>
      </c>
      <c r="AJ33" s="43">
        <v>1</v>
      </c>
      <c r="AK33" s="43">
        <v>1</v>
      </c>
      <c r="AL33" s="43">
        <v>1</v>
      </c>
      <c r="AM33" s="43">
        <v>1</v>
      </c>
      <c r="AN33" s="43">
        <v>1</v>
      </c>
      <c r="AO33" s="43">
        <v>1</v>
      </c>
      <c r="AP33" s="43">
        <v>1</v>
      </c>
      <c r="AQ33" s="43">
        <v>1</v>
      </c>
      <c r="AR33" s="43">
        <v>1</v>
      </c>
      <c r="AS33" s="43">
        <v>1</v>
      </c>
      <c r="AT33" s="43">
        <v>1</v>
      </c>
      <c r="AU33" s="43">
        <v>1</v>
      </c>
      <c r="AV33" s="43">
        <v>1</v>
      </c>
      <c r="AW33" s="43">
        <v>1</v>
      </c>
      <c r="AX33" s="43">
        <v>1</v>
      </c>
      <c r="AY33" s="43">
        <v>1</v>
      </c>
      <c r="AZ33" s="43">
        <v>1</v>
      </c>
      <c r="BA33" s="43">
        <v>1</v>
      </c>
      <c r="BB33" s="43">
        <v>1</v>
      </c>
      <c r="BC33" s="43">
        <v>1</v>
      </c>
      <c r="BD33" s="43">
        <v>1</v>
      </c>
      <c r="BE33" s="43">
        <v>1</v>
      </c>
      <c r="BF33" s="43">
        <v>1</v>
      </c>
      <c r="BG33" s="43">
        <v>1</v>
      </c>
      <c r="BH33" s="43">
        <v>1</v>
      </c>
      <c r="BI33" s="43">
        <v>1</v>
      </c>
      <c r="BJ33" s="43">
        <v>1</v>
      </c>
      <c r="BK33" s="43">
        <v>1</v>
      </c>
      <c r="BL33" s="43">
        <v>1</v>
      </c>
      <c r="BM33" s="43">
        <v>1</v>
      </c>
      <c r="BN33" s="43">
        <v>1</v>
      </c>
      <c r="BO33" s="43">
        <v>1</v>
      </c>
      <c r="BP33" s="43">
        <v>1</v>
      </c>
      <c r="BQ33" s="43">
        <v>1</v>
      </c>
      <c r="BR33" s="43">
        <v>1</v>
      </c>
      <c r="BS33" s="43">
        <v>1</v>
      </c>
      <c r="BT33" s="43">
        <v>1</v>
      </c>
      <c r="BU33" s="43">
        <v>1</v>
      </c>
      <c r="BV33" s="43">
        <v>1</v>
      </c>
      <c r="BW33" s="43">
        <v>1</v>
      </c>
      <c r="BX33" s="43">
        <v>1</v>
      </c>
      <c r="BY33" s="43">
        <v>1</v>
      </c>
      <c r="BZ33" s="43">
        <v>1</v>
      </c>
      <c r="CA33" s="43">
        <v>1</v>
      </c>
      <c r="CB33" s="43">
        <v>1</v>
      </c>
      <c r="CC33" s="43">
        <v>1</v>
      </c>
      <c r="CD33" s="43">
        <v>1</v>
      </c>
      <c r="CE33" s="43">
        <v>1</v>
      </c>
      <c r="CF33" s="43">
        <v>1</v>
      </c>
      <c r="CG33" s="43">
        <v>1</v>
      </c>
      <c r="CH33" s="43">
        <v>1</v>
      </c>
      <c r="CI33" s="43">
        <v>1</v>
      </c>
      <c r="CJ33" s="43">
        <v>1</v>
      </c>
      <c r="CK33" s="43">
        <v>1</v>
      </c>
      <c r="CL33" s="43">
        <v>1</v>
      </c>
      <c r="CM33" s="43">
        <v>1</v>
      </c>
      <c r="CN33" s="43">
        <v>1</v>
      </c>
      <c r="CO33" s="43">
        <v>1</v>
      </c>
      <c r="CP33" s="43">
        <v>1</v>
      </c>
      <c r="CQ33" s="43">
        <v>1</v>
      </c>
      <c r="CR33" s="43">
        <v>1</v>
      </c>
      <c r="CS33" s="43">
        <v>1</v>
      </c>
      <c r="CT33" s="43">
        <v>1</v>
      </c>
      <c r="CU33" s="43">
        <v>1</v>
      </c>
      <c r="CV33" s="43">
        <v>1</v>
      </c>
      <c r="CW33" s="43">
        <v>1</v>
      </c>
      <c r="CX33" s="43">
        <v>1</v>
      </c>
      <c r="CY33" s="43">
        <v>1</v>
      </c>
      <c r="CZ33" s="43">
        <v>1</v>
      </c>
      <c r="DA33" s="29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12"/>
      <c r="EN33" s="12"/>
      <c r="EO33" s="12"/>
      <c r="EP33" s="12"/>
      <c r="EQ33" s="12"/>
      <c r="ER33" s="12"/>
      <c r="ES33" s="12"/>
    </row>
    <row r="34" spans="1:149" s="10" customFormat="1" ht="16.5" hidden="1" customHeight="1" thickBot="1">
      <c r="A34" s="28"/>
      <c r="B34" s="2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29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"/>
      <c r="EN34" s="1"/>
      <c r="EO34" s="1"/>
      <c r="EP34" s="1"/>
      <c r="EQ34" s="1"/>
      <c r="ER34" s="1"/>
      <c r="ES34" s="1"/>
    </row>
    <row r="35" spans="1:149" s="10" customFormat="1" ht="63" hidden="1" customHeight="1">
      <c r="A35" s="28"/>
      <c r="B35" s="30" t="s">
        <v>16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31">
        <f>SUM(AI36:AI42)</f>
        <v>3</v>
      </c>
      <c r="AJ35" s="31">
        <f t="shared" ref="AJ35:CD35" si="8">SUM(AJ36:AJ42)</f>
        <v>8</v>
      </c>
      <c r="AK35" s="31">
        <f t="shared" si="8"/>
        <v>10</v>
      </c>
      <c r="AL35" s="31">
        <f t="shared" si="8"/>
        <v>10</v>
      </c>
      <c r="AM35" s="31">
        <f t="shared" si="8"/>
        <v>11</v>
      </c>
      <c r="AN35" s="31">
        <f t="shared" si="8"/>
        <v>11</v>
      </c>
      <c r="AO35" s="31">
        <f t="shared" si="8"/>
        <v>11</v>
      </c>
      <c r="AP35" s="31">
        <f t="shared" si="8"/>
        <v>11</v>
      </c>
      <c r="AQ35" s="31">
        <f t="shared" si="8"/>
        <v>11</v>
      </c>
      <c r="AR35" s="31">
        <f t="shared" si="8"/>
        <v>11</v>
      </c>
      <c r="AS35" s="31">
        <f t="shared" si="8"/>
        <v>11</v>
      </c>
      <c r="AT35" s="31">
        <f t="shared" si="8"/>
        <v>11</v>
      </c>
      <c r="AU35" s="31">
        <f t="shared" si="8"/>
        <v>11</v>
      </c>
      <c r="AV35" s="31">
        <f t="shared" si="8"/>
        <v>11</v>
      </c>
      <c r="AW35" s="31">
        <f t="shared" si="8"/>
        <v>11</v>
      </c>
      <c r="AX35" s="31">
        <f t="shared" si="8"/>
        <v>11</v>
      </c>
      <c r="AY35" s="31">
        <f t="shared" si="8"/>
        <v>11</v>
      </c>
      <c r="AZ35" s="31">
        <f t="shared" si="8"/>
        <v>11</v>
      </c>
      <c r="BA35" s="31">
        <f t="shared" si="8"/>
        <v>11</v>
      </c>
      <c r="BB35" s="31">
        <f t="shared" si="8"/>
        <v>11</v>
      </c>
      <c r="BC35" s="31">
        <f t="shared" si="8"/>
        <v>11</v>
      </c>
      <c r="BD35" s="31">
        <f t="shared" si="8"/>
        <v>11</v>
      </c>
      <c r="BE35" s="31">
        <f t="shared" si="8"/>
        <v>11</v>
      </c>
      <c r="BF35" s="31">
        <f t="shared" si="8"/>
        <v>11</v>
      </c>
      <c r="BG35" s="31">
        <f t="shared" si="8"/>
        <v>11</v>
      </c>
      <c r="BH35" s="31">
        <f t="shared" si="8"/>
        <v>11</v>
      </c>
      <c r="BI35" s="31">
        <f t="shared" si="8"/>
        <v>11</v>
      </c>
      <c r="BJ35" s="31">
        <f t="shared" si="8"/>
        <v>11</v>
      </c>
      <c r="BK35" s="31">
        <f t="shared" si="8"/>
        <v>11</v>
      </c>
      <c r="BL35" s="31">
        <f t="shared" si="8"/>
        <v>11</v>
      </c>
      <c r="BM35" s="31">
        <f t="shared" si="8"/>
        <v>11</v>
      </c>
      <c r="BN35" s="31">
        <f t="shared" si="8"/>
        <v>11</v>
      </c>
      <c r="BO35" s="31">
        <f t="shared" si="8"/>
        <v>11</v>
      </c>
      <c r="BP35" s="31">
        <f t="shared" si="8"/>
        <v>11</v>
      </c>
      <c r="BQ35" s="31">
        <f t="shared" si="8"/>
        <v>11</v>
      </c>
      <c r="BR35" s="31">
        <f t="shared" si="8"/>
        <v>11</v>
      </c>
      <c r="BS35" s="31">
        <f t="shared" si="8"/>
        <v>11</v>
      </c>
      <c r="BT35" s="31">
        <f t="shared" si="8"/>
        <v>11</v>
      </c>
      <c r="BU35" s="31">
        <f t="shared" si="8"/>
        <v>11</v>
      </c>
      <c r="BV35" s="31">
        <f t="shared" si="8"/>
        <v>11</v>
      </c>
      <c r="BW35" s="31">
        <f t="shared" si="8"/>
        <v>11</v>
      </c>
      <c r="BX35" s="31">
        <f t="shared" si="8"/>
        <v>11</v>
      </c>
      <c r="BY35" s="31">
        <f t="shared" si="8"/>
        <v>11</v>
      </c>
      <c r="BZ35" s="31">
        <f t="shared" si="8"/>
        <v>11</v>
      </c>
      <c r="CA35" s="31">
        <f t="shared" si="8"/>
        <v>11</v>
      </c>
      <c r="CB35" s="31">
        <f t="shared" si="8"/>
        <v>11</v>
      </c>
      <c r="CC35" s="31">
        <f t="shared" si="8"/>
        <v>11</v>
      </c>
      <c r="CD35" s="31">
        <f t="shared" si="8"/>
        <v>11</v>
      </c>
      <c r="CE35" s="31">
        <f t="shared" ref="CE35:CN35" si="9">SUM(CE36:CE42)</f>
        <v>11</v>
      </c>
      <c r="CF35" s="31">
        <f t="shared" si="9"/>
        <v>11</v>
      </c>
      <c r="CG35" s="31">
        <f t="shared" si="9"/>
        <v>11</v>
      </c>
      <c r="CH35" s="31">
        <f t="shared" si="9"/>
        <v>11</v>
      </c>
      <c r="CI35" s="31">
        <f t="shared" si="9"/>
        <v>11</v>
      </c>
      <c r="CJ35" s="31">
        <f t="shared" si="9"/>
        <v>11</v>
      </c>
      <c r="CK35" s="31">
        <f t="shared" si="9"/>
        <v>11</v>
      </c>
      <c r="CL35" s="31">
        <f t="shared" si="9"/>
        <v>11</v>
      </c>
      <c r="CM35" s="31">
        <f t="shared" si="9"/>
        <v>11</v>
      </c>
      <c r="CN35" s="31">
        <f t="shared" si="9"/>
        <v>11</v>
      </c>
      <c r="CO35" s="31">
        <f t="shared" ref="CO35:CY35" si="10">SUM(CO36:CO42)</f>
        <v>11</v>
      </c>
      <c r="CP35" s="31">
        <f t="shared" si="10"/>
        <v>11</v>
      </c>
      <c r="CQ35" s="31">
        <f t="shared" si="10"/>
        <v>11</v>
      </c>
      <c r="CR35" s="31">
        <f t="shared" si="10"/>
        <v>11</v>
      </c>
      <c r="CS35" s="31">
        <f t="shared" si="10"/>
        <v>11</v>
      </c>
      <c r="CT35" s="31">
        <f t="shared" si="10"/>
        <v>11</v>
      </c>
      <c r="CU35" s="32">
        <f t="shared" si="10"/>
        <v>10</v>
      </c>
      <c r="CV35" s="31">
        <f t="shared" si="10"/>
        <v>7</v>
      </c>
      <c r="CW35" s="31">
        <f t="shared" si="10"/>
        <v>7</v>
      </c>
      <c r="CX35" s="31">
        <f t="shared" si="10"/>
        <v>7</v>
      </c>
      <c r="CY35" s="31">
        <f t="shared" si="10"/>
        <v>7</v>
      </c>
      <c r="CZ35" s="33">
        <v>0</v>
      </c>
      <c r="DA35" s="29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33"/>
      <c r="DW35" s="33"/>
      <c r="DX35" s="33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4"/>
      <c r="EN35" s="4"/>
      <c r="EO35" s="4"/>
      <c r="EP35" s="4"/>
      <c r="EQ35" s="4"/>
      <c r="ER35" s="4"/>
      <c r="ES35" s="4"/>
    </row>
    <row r="36" spans="1:149" s="10" customFormat="1" ht="16.5" hidden="1" customHeight="1">
      <c r="A36" s="28"/>
      <c r="B36" s="34" t="s">
        <v>8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35">
        <v>0</v>
      </c>
      <c r="AJ36" s="35">
        <v>1</v>
      </c>
      <c r="AK36" s="35">
        <v>1</v>
      </c>
      <c r="AL36" s="35">
        <v>1</v>
      </c>
      <c r="AM36" s="35">
        <v>1</v>
      </c>
      <c r="AN36" s="35">
        <v>1</v>
      </c>
      <c r="AO36" s="35">
        <v>1</v>
      </c>
      <c r="AP36" s="35">
        <v>1</v>
      </c>
      <c r="AQ36" s="35">
        <v>1</v>
      </c>
      <c r="AR36" s="35">
        <v>1</v>
      </c>
      <c r="AS36" s="35">
        <v>1</v>
      </c>
      <c r="AT36" s="35">
        <v>1</v>
      </c>
      <c r="AU36" s="35">
        <v>1</v>
      </c>
      <c r="AV36" s="35">
        <v>1</v>
      </c>
      <c r="AW36" s="35">
        <v>1</v>
      </c>
      <c r="AX36" s="35">
        <v>1</v>
      </c>
      <c r="AY36" s="35">
        <v>1</v>
      </c>
      <c r="AZ36" s="35">
        <v>1</v>
      </c>
      <c r="BA36" s="35">
        <v>1</v>
      </c>
      <c r="BB36" s="35">
        <v>1</v>
      </c>
      <c r="BC36" s="35">
        <v>1</v>
      </c>
      <c r="BD36" s="35">
        <v>1</v>
      </c>
      <c r="BE36" s="35">
        <v>1</v>
      </c>
      <c r="BF36" s="35">
        <v>1</v>
      </c>
      <c r="BG36" s="35">
        <v>1</v>
      </c>
      <c r="BH36" s="35">
        <v>1</v>
      </c>
      <c r="BI36" s="35">
        <v>1</v>
      </c>
      <c r="BJ36" s="35">
        <v>1</v>
      </c>
      <c r="BK36" s="35">
        <v>1</v>
      </c>
      <c r="BL36" s="35">
        <v>1</v>
      </c>
      <c r="BM36" s="35">
        <v>1</v>
      </c>
      <c r="BN36" s="35">
        <v>1</v>
      </c>
      <c r="BO36" s="35">
        <v>1</v>
      </c>
      <c r="BP36" s="35">
        <v>1</v>
      </c>
      <c r="BQ36" s="35">
        <v>1</v>
      </c>
      <c r="BR36" s="35">
        <v>1</v>
      </c>
      <c r="BS36" s="35">
        <v>1</v>
      </c>
      <c r="BT36" s="35">
        <v>1</v>
      </c>
      <c r="BU36" s="35">
        <v>1</v>
      </c>
      <c r="BV36" s="35">
        <v>1</v>
      </c>
      <c r="BW36" s="35">
        <v>1</v>
      </c>
      <c r="BX36" s="35">
        <v>1</v>
      </c>
      <c r="BY36" s="35">
        <v>1</v>
      </c>
      <c r="BZ36" s="35">
        <v>1</v>
      </c>
      <c r="CA36" s="35">
        <v>1</v>
      </c>
      <c r="CB36" s="35">
        <v>1</v>
      </c>
      <c r="CC36" s="35">
        <v>1</v>
      </c>
      <c r="CD36" s="35">
        <v>1</v>
      </c>
      <c r="CE36" s="35">
        <v>1</v>
      </c>
      <c r="CF36" s="35">
        <v>1</v>
      </c>
      <c r="CG36" s="35">
        <v>1</v>
      </c>
      <c r="CH36" s="35">
        <v>1</v>
      </c>
      <c r="CI36" s="35">
        <v>1</v>
      </c>
      <c r="CJ36" s="35">
        <v>1</v>
      </c>
      <c r="CK36" s="35">
        <v>1</v>
      </c>
      <c r="CL36" s="35">
        <v>1</v>
      </c>
      <c r="CM36" s="35">
        <v>1</v>
      </c>
      <c r="CN36" s="35">
        <v>1</v>
      </c>
      <c r="CO36" s="35">
        <v>1</v>
      </c>
      <c r="CP36" s="35">
        <v>1</v>
      </c>
      <c r="CQ36" s="35">
        <v>1</v>
      </c>
      <c r="CR36" s="35">
        <v>1</v>
      </c>
      <c r="CS36" s="35">
        <v>1</v>
      </c>
      <c r="CT36" s="35">
        <v>1</v>
      </c>
      <c r="CU36" s="36">
        <v>0</v>
      </c>
      <c r="CV36" s="35">
        <v>0</v>
      </c>
      <c r="CW36" s="35">
        <v>0</v>
      </c>
      <c r="CX36" s="35">
        <v>0</v>
      </c>
      <c r="CY36" s="35">
        <v>0</v>
      </c>
      <c r="CZ36" s="37">
        <v>0</v>
      </c>
      <c r="DA36" s="29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7"/>
      <c r="EN36" s="7"/>
      <c r="EO36" s="7"/>
      <c r="EP36" s="7"/>
      <c r="EQ36" s="7"/>
      <c r="ER36" s="7"/>
      <c r="ES36" s="7"/>
    </row>
    <row r="37" spans="1:149" s="10" customFormat="1" ht="16.5" hidden="1" customHeight="1">
      <c r="A37" s="29"/>
      <c r="B37" s="34" t="s">
        <v>11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35">
        <v>0</v>
      </c>
      <c r="AJ37" s="35">
        <v>1</v>
      </c>
      <c r="AK37" s="35">
        <v>1</v>
      </c>
      <c r="AL37" s="35">
        <v>1</v>
      </c>
      <c r="AM37" s="35">
        <v>1</v>
      </c>
      <c r="AN37" s="35">
        <v>1</v>
      </c>
      <c r="AO37" s="35">
        <v>1</v>
      </c>
      <c r="AP37" s="35">
        <v>1</v>
      </c>
      <c r="AQ37" s="35">
        <v>1</v>
      </c>
      <c r="AR37" s="35">
        <v>1</v>
      </c>
      <c r="AS37" s="35">
        <v>1</v>
      </c>
      <c r="AT37" s="35">
        <v>1</v>
      </c>
      <c r="AU37" s="35">
        <v>1</v>
      </c>
      <c r="AV37" s="35">
        <v>1</v>
      </c>
      <c r="AW37" s="35">
        <v>1</v>
      </c>
      <c r="AX37" s="35">
        <v>1</v>
      </c>
      <c r="AY37" s="35">
        <v>1</v>
      </c>
      <c r="AZ37" s="35">
        <v>1</v>
      </c>
      <c r="BA37" s="35">
        <v>1</v>
      </c>
      <c r="BB37" s="35">
        <v>1</v>
      </c>
      <c r="BC37" s="35">
        <v>1</v>
      </c>
      <c r="BD37" s="35">
        <v>1</v>
      </c>
      <c r="BE37" s="35">
        <v>1</v>
      </c>
      <c r="BF37" s="35">
        <v>1</v>
      </c>
      <c r="BG37" s="35">
        <v>1</v>
      </c>
      <c r="BH37" s="35">
        <v>1</v>
      </c>
      <c r="BI37" s="35">
        <v>1</v>
      </c>
      <c r="BJ37" s="35">
        <v>1</v>
      </c>
      <c r="BK37" s="35">
        <v>1</v>
      </c>
      <c r="BL37" s="35">
        <v>1</v>
      </c>
      <c r="BM37" s="35">
        <v>1</v>
      </c>
      <c r="BN37" s="35">
        <v>1</v>
      </c>
      <c r="BO37" s="35">
        <v>1</v>
      </c>
      <c r="BP37" s="35">
        <v>1</v>
      </c>
      <c r="BQ37" s="35">
        <v>1</v>
      </c>
      <c r="BR37" s="35">
        <v>1</v>
      </c>
      <c r="BS37" s="35">
        <v>1</v>
      </c>
      <c r="BT37" s="35">
        <v>1</v>
      </c>
      <c r="BU37" s="35">
        <v>1</v>
      </c>
      <c r="BV37" s="35">
        <v>1</v>
      </c>
      <c r="BW37" s="35">
        <v>1</v>
      </c>
      <c r="BX37" s="35">
        <v>1</v>
      </c>
      <c r="BY37" s="35">
        <v>1</v>
      </c>
      <c r="BZ37" s="35">
        <v>1</v>
      </c>
      <c r="CA37" s="35">
        <v>1</v>
      </c>
      <c r="CB37" s="35">
        <v>1</v>
      </c>
      <c r="CC37" s="35">
        <v>1</v>
      </c>
      <c r="CD37" s="35">
        <v>1</v>
      </c>
      <c r="CE37" s="35">
        <v>1</v>
      </c>
      <c r="CF37" s="35">
        <v>1</v>
      </c>
      <c r="CG37" s="35">
        <v>1</v>
      </c>
      <c r="CH37" s="35">
        <v>1</v>
      </c>
      <c r="CI37" s="35">
        <v>1</v>
      </c>
      <c r="CJ37" s="35">
        <v>1</v>
      </c>
      <c r="CK37" s="35">
        <v>1</v>
      </c>
      <c r="CL37" s="35">
        <v>1</v>
      </c>
      <c r="CM37" s="35">
        <v>1</v>
      </c>
      <c r="CN37" s="35">
        <v>1</v>
      </c>
      <c r="CO37" s="35">
        <v>1</v>
      </c>
      <c r="CP37" s="35">
        <v>1</v>
      </c>
      <c r="CQ37" s="35">
        <v>1</v>
      </c>
      <c r="CR37" s="35">
        <v>1</v>
      </c>
      <c r="CS37" s="35">
        <v>1</v>
      </c>
      <c r="CT37" s="35">
        <v>1</v>
      </c>
      <c r="CU37" s="36">
        <v>1</v>
      </c>
      <c r="CV37" s="35">
        <v>1</v>
      </c>
      <c r="CW37" s="35">
        <v>1</v>
      </c>
      <c r="CX37" s="35">
        <v>1</v>
      </c>
      <c r="CY37" s="35">
        <v>1</v>
      </c>
      <c r="CZ37" s="37">
        <v>0</v>
      </c>
      <c r="DA37" s="29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7"/>
      <c r="EN37" s="7"/>
      <c r="EO37" s="7"/>
      <c r="EP37" s="7"/>
      <c r="EQ37" s="7"/>
      <c r="ER37" s="7"/>
      <c r="ES37" s="7"/>
    </row>
    <row r="38" spans="1:149" s="10" customFormat="1" ht="15.75" hidden="1">
      <c r="A38" s="52"/>
      <c r="B38" s="34" t="s">
        <v>10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35">
        <v>0</v>
      </c>
      <c r="AJ38" s="35">
        <v>1</v>
      </c>
      <c r="AK38" s="35">
        <v>1</v>
      </c>
      <c r="AL38" s="35">
        <v>1</v>
      </c>
      <c r="AM38" s="35">
        <v>2</v>
      </c>
      <c r="AN38" s="35">
        <v>2</v>
      </c>
      <c r="AO38" s="35">
        <v>2</v>
      </c>
      <c r="AP38" s="35">
        <v>2</v>
      </c>
      <c r="AQ38" s="35">
        <v>2</v>
      </c>
      <c r="AR38" s="35">
        <v>2</v>
      </c>
      <c r="AS38" s="35">
        <v>2</v>
      </c>
      <c r="AT38" s="35">
        <v>2</v>
      </c>
      <c r="AU38" s="35">
        <v>2</v>
      </c>
      <c r="AV38" s="35">
        <v>2</v>
      </c>
      <c r="AW38" s="35">
        <v>2</v>
      </c>
      <c r="AX38" s="35">
        <v>2</v>
      </c>
      <c r="AY38" s="35">
        <v>2</v>
      </c>
      <c r="AZ38" s="35">
        <v>2</v>
      </c>
      <c r="BA38" s="35">
        <v>2</v>
      </c>
      <c r="BB38" s="35">
        <v>2</v>
      </c>
      <c r="BC38" s="35">
        <v>2</v>
      </c>
      <c r="BD38" s="35">
        <v>2</v>
      </c>
      <c r="BE38" s="35">
        <v>2</v>
      </c>
      <c r="BF38" s="35">
        <v>2</v>
      </c>
      <c r="BG38" s="35">
        <v>2</v>
      </c>
      <c r="BH38" s="35">
        <v>2</v>
      </c>
      <c r="BI38" s="35">
        <v>2</v>
      </c>
      <c r="BJ38" s="35">
        <v>2</v>
      </c>
      <c r="BK38" s="35">
        <v>2</v>
      </c>
      <c r="BL38" s="35">
        <v>2</v>
      </c>
      <c r="BM38" s="35">
        <v>2</v>
      </c>
      <c r="BN38" s="35">
        <v>2</v>
      </c>
      <c r="BO38" s="35">
        <v>2</v>
      </c>
      <c r="BP38" s="35">
        <v>2</v>
      </c>
      <c r="BQ38" s="35">
        <v>2</v>
      </c>
      <c r="BR38" s="35">
        <v>2</v>
      </c>
      <c r="BS38" s="35">
        <v>2</v>
      </c>
      <c r="BT38" s="35">
        <v>2</v>
      </c>
      <c r="BU38" s="35">
        <v>2</v>
      </c>
      <c r="BV38" s="35">
        <v>2</v>
      </c>
      <c r="BW38" s="35">
        <v>2</v>
      </c>
      <c r="BX38" s="35">
        <v>2</v>
      </c>
      <c r="BY38" s="35">
        <v>2</v>
      </c>
      <c r="BZ38" s="35">
        <v>2</v>
      </c>
      <c r="CA38" s="35">
        <v>2</v>
      </c>
      <c r="CB38" s="35">
        <v>2</v>
      </c>
      <c r="CC38" s="35">
        <v>2</v>
      </c>
      <c r="CD38" s="35">
        <v>2</v>
      </c>
      <c r="CE38" s="35">
        <v>2</v>
      </c>
      <c r="CF38" s="35">
        <v>2</v>
      </c>
      <c r="CG38" s="35">
        <v>2</v>
      </c>
      <c r="CH38" s="35">
        <v>2</v>
      </c>
      <c r="CI38" s="35">
        <v>2</v>
      </c>
      <c r="CJ38" s="35">
        <v>2</v>
      </c>
      <c r="CK38" s="35">
        <v>2</v>
      </c>
      <c r="CL38" s="35">
        <v>2</v>
      </c>
      <c r="CM38" s="35">
        <v>2</v>
      </c>
      <c r="CN38" s="35">
        <v>2</v>
      </c>
      <c r="CO38" s="35">
        <v>2</v>
      </c>
      <c r="CP38" s="35">
        <v>2</v>
      </c>
      <c r="CQ38" s="35">
        <v>2</v>
      </c>
      <c r="CR38" s="35">
        <v>2</v>
      </c>
      <c r="CS38" s="35">
        <v>2</v>
      </c>
      <c r="CT38" s="35">
        <v>2</v>
      </c>
      <c r="CU38" s="36">
        <v>2</v>
      </c>
      <c r="CV38" s="35">
        <v>1</v>
      </c>
      <c r="CW38" s="35">
        <v>1</v>
      </c>
      <c r="CX38" s="35">
        <v>1</v>
      </c>
      <c r="CY38" s="35">
        <v>1</v>
      </c>
      <c r="CZ38" s="37">
        <v>0</v>
      </c>
      <c r="DA38" s="29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7"/>
      <c r="EN38" s="7"/>
      <c r="EO38" s="7"/>
      <c r="EP38" s="7"/>
      <c r="EQ38" s="7"/>
      <c r="ER38" s="7"/>
      <c r="ES38" s="7"/>
    </row>
    <row r="39" spans="1:149" s="10" customFormat="1" ht="15.75" hidden="1">
      <c r="A39" s="28"/>
      <c r="B39" s="34" t="s">
        <v>9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35">
        <v>0</v>
      </c>
      <c r="AJ39" s="35">
        <v>1</v>
      </c>
      <c r="AK39" s="35">
        <v>2</v>
      </c>
      <c r="AL39" s="35">
        <v>2</v>
      </c>
      <c r="AM39" s="35">
        <v>2</v>
      </c>
      <c r="AN39" s="35">
        <v>2</v>
      </c>
      <c r="AO39" s="35">
        <v>2</v>
      </c>
      <c r="AP39" s="35">
        <v>2</v>
      </c>
      <c r="AQ39" s="35">
        <v>2</v>
      </c>
      <c r="AR39" s="35">
        <v>2</v>
      </c>
      <c r="AS39" s="35">
        <v>2</v>
      </c>
      <c r="AT39" s="35">
        <v>2</v>
      </c>
      <c r="AU39" s="35">
        <v>2</v>
      </c>
      <c r="AV39" s="35">
        <v>2</v>
      </c>
      <c r="AW39" s="35">
        <v>2</v>
      </c>
      <c r="AX39" s="35">
        <v>2</v>
      </c>
      <c r="AY39" s="35">
        <v>2</v>
      </c>
      <c r="AZ39" s="35">
        <v>2</v>
      </c>
      <c r="BA39" s="35">
        <v>2</v>
      </c>
      <c r="BB39" s="35">
        <v>2</v>
      </c>
      <c r="BC39" s="35">
        <v>2</v>
      </c>
      <c r="BD39" s="35">
        <v>2</v>
      </c>
      <c r="BE39" s="35">
        <v>2</v>
      </c>
      <c r="BF39" s="35">
        <v>2</v>
      </c>
      <c r="BG39" s="35">
        <v>2</v>
      </c>
      <c r="BH39" s="35">
        <v>2</v>
      </c>
      <c r="BI39" s="35">
        <v>2</v>
      </c>
      <c r="BJ39" s="35">
        <v>2</v>
      </c>
      <c r="BK39" s="35">
        <v>2</v>
      </c>
      <c r="BL39" s="35">
        <v>2</v>
      </c>
      <c r="BM39" s="35">
        <v>2</v>
      </c>
      <c r="BN39" s="35">
        <v>2</v>
      </c>
      <c r="BO39" s="35">
        <v>2</v>
      </c>
      <c r="BP39" s="35">
        <v>2</v>
      </c>
      <c r="BQ39" s="35">
        <v>2</v>
      </c>
      <c r="BR39" s="35">
        <v>2</v>
      </c>
      <c r="BS39" s="35">
        <v>2</v>
      </c>
      <c r="BT39" s="35">
        <v>2</v>
      </c>
      <c r="BU39" s="35">
        <v>2</v>
      </c>
      <c r="BV39" s="35">
        <v>2</v>
      </c>
      <c r="BW39" s="35">
        <v>2</v>
      </c>
      <c r="BX39" s="35">
        <v>2</v>
      </c>
      <c r="BY39" s="35">
        <v>2</v>
      </c>
      <c r="BZ39" s="35">
        <v>2</v>
      </c>
      <c r="CA39" s="35">
        <v>2</v>
      </c>
      <c r="CB39" s="35">
        <v>2</v>
      </c>
      <c r="CC39" s="35">
        <v>2</v>
      </c>
      <c r="CD39" s="35">
        <v>2</v>
      </c>
      <c r="CE39" s="35">
        <v>2</v>
      </c>
      <c r="CF39" s="35">
        <v>2</v>
      </c>
      <c r="CG39" s="35">
        <v>2</v>
      </c>
      <c r="CH39" s="35">
        <v>2</v>
      </c>
      <c r="CI39" s="35">
        <v>2</v>
      </c>
      <c r="CJ39" s="35">
        <v>2</v>
      </c>
      <c r="CK39" s="35">
        <v>2</v>
      </c>
      <c r="CL39" s="35">
        <v>2</v>
      </c>
      <c r="CM39" s="35">
        <v>2</v>
      </c>
      <c r="CN39" s="35">
        <v>2</v>
      </c>
      <c r="CO39" s="35">
        <v>2</v>
      </c>
      <c r="CP39" s="35">
        <v>2</v>
      </c>
      <c r="CQ39" s="35">
        <v>2</v>
      </c>
      <c r="CR39" s="35">
        <v>2</v>
      </c>
      <c r="CS39" s="35">
        <v>2</v>
      </c>
      <c r="CT39" s="35">
        <v>2</v>
      </c>
      <c r="CU39" s="36">
        <v>2</v>
      </c>
      <c r="CV39" s="35">
        <v>1</v>
      </c>
      <c r="CW39" s="35">
        <v>1</v>
      </c>
      <c r="CX39" s="35">
        <v>1</v>
      </c>
      <c r="CY39" s="35">
        <v>1</v>
      </c>
      <c r="CZ39" s="37">
        <v>0</v>
      </c>
      <c r="DA39" s="29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7"/>
      <c r="EN39" s="7"/>
      <c r="EO39" s="7"/>
      <c r="EP39" s="7"/>
      <c r="EQ39" s="7"/>
      <c r="ER39" s="7"/>
      <c r="ES39" s="7"/>
    </row>
    <row r="40" spans="1:149" s="10" customFormat="1" ht="15.75" hidden="1">
      <c r="A40" s="45"/>
      <c r="B40" s="34" t="s">
        <v>12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35">
        <v>0</v>
      </c>
      <c r="AJ40" s="35">
        <v>1</v>
      </c>
      <c r="AK40" s="35">
        <v>1</v>
      </c>
      <c r="AL40" s="35">
        <v>1</v>
      </c>
      <c r="AM40" s="35">
        <v>1</v>
      </c>
      <c r="AN40" s="35">
        <v>1</v>
      </c>
      <c r="AO40" s="35">
        <v>1</v>
      </c>
      <c r="AP40" s="35">
        <v>1</v>
      </c>
      <c r="AQ40" s="35">
        <v>1</v>
      </c>
      <c r="AR40" s="35">
        <v>1</v>
      </c>
      <c r="AS40" s="35">
        <v>1</v>
      </c>
      <c r="AT40" s="35">
        <v>1</v>
      </c>
      <c r="AU40" s="35">
        <v>1</v>
      </c>
      <c r="AV40" s="35">
        <v>1</v>
      </c>
      <c r="AW40" s="35">
        <v>1</v>
      </c>
      <c r="AX40" s="35">
        <v>1</v>
      </c>
      <c r="AY40" s="35">
        <v>1</v>
      </c>
      <c r="AZ40" s="35">
        <v>1</v>
      </c>
      <c r="BA40" s="35">
        <v>1</v>
      </c>
      <c r="BB40" s="35">
        <v>1</v>
      </c>
      <c r="BC40" s="35">
        <v>1</v>
      </c>
      <c r="BD40" s="35">
        <v>1</v>
      </c>
      <c r="BE40" s="35">
        <v>1</v>
      </c>
      <c r="BF40" s="35">
        <v>1</v>
      </c>
      <c r="BG40" s="35">
        <v>1</v>
      </c>
      <c r="BH40" s="35">
        <v>1</v>
      </c>
      <c r="BI40" s="35">
        <v>1</v>
      </c>
      <c r="BJ40" s="35">
        <v>1</v>
      </c>
      <c r="BK40" s="35">
        <v>1</v>
      </c>
      <c r="BL40" s="35">
        <v>1</v>
      </c>
      <c r="BM40" s="35">
        <v>1</v>
      </c>
      <c r="BN40" s="35">
        <v>1</v>
      </c>
      <c r="BO40" s="35">
        <v>1</v>
      </c>
      <c r="BP40" s="35">
        <v>1</v>
      </c>
      <c r="BQ40" s="35">
        <v>1</v>
      </c>
      <c r="BR40" s="35">
        <v>1</v>
      </c>
      <c r="BS40" s="35">
        <v>1</v>
      </c>
      <c r="BT40" s="35">
        <v>1</v>
      </c>
      <c r="BU40" s="35">
        <v>1</v>
      </c>
      <c r="BV40" s="35">
        <v>1</v>
      </c>
      <c r="BW40" s="35">
        <v>1</v>
      </c>
      <c r="BX40" s="35">
        <v>1</v>
      </c>
      <c r="BY40" s="35">
        <v>1</v>
      </c>
      <c r="BZ40" s="35">
        <v>1</v>
      </c>
      <c r="CA40" s="35">
        <v>1</v>
      </c>
      <c r="CB40" s="35">
        <v>1</v>
      </c>
      <c r="CC40" s="35">
        <v>1</v>
      </c>
      <c r="CD40" s="35">
        <v>1</v>
      </c>
      <c r="CE40" s="35">
        <v>1</v>
      </c>
      <c r="CF40" s="35">
        <v>1</v>
      </c>
      <c r="CG40" s="35">
        <v>1</v>
      </c>
      <c r="CH40" s="35">
        <v>1</v>
      </c>
      <c r="CI40" s="35">
        <v>1</v>
      </c>
      <c r="CJ40" s="35">
        <v>1</v>
      </c>
      <c r="CK40" s="35">
        <v>1</v>
      </c>
      <c r="CL40" s="35">
        <v>1</v>
      </c>
      <c r="CM40" s="35">
        <v>1</v>
      </c>
      <c r="CN40" s="35">
        <v>1</v>
      </c>
      <c r="CO40" s="35">
        <v>1</v>
      </c>
      <c r="CP40" s="35">
        <v>1</v>
      </c>
      <c r="CQ40" s="35">
        <v>1</v>
      </c>
      <c r="CR40" s="35">
        <v>1</v>
      </c>
      <c r="CS40" s="35">
        <v>1</v>
      </c>
      <c r="CT40" s="35">
        <v>1</v>
      </c>
      <c r="CU40" s="36">
        <v>1</v>
      </c>
      <c r="CV40" s="35">
        <v>1</v>
      </c>
      <c r="CW40" s="35">
        <v>1</v>
      </c>
      <c r="CX40" s="35">
        <v>1</v>
      </c>
      <c r="CY40" s="35">
        <v>1</v>
      </c>
      <c r="CZ40" s="37">
        <v>0</v>
      </c>
      <c r="DA40" s="29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7"/>
      <c r="EN40" s="7"/>
      <c r="EO40" s="7"/>
      <c r="EP40" s="7"/>
      <c r="EQ40" s="7"/>
      <c r="ER40" s="7"/>
      <c r="ES40" s="7"/>
    </row>
    <row r="41" spans="1:149" s="10" customFormat="1" ht="15.75" hidden="1">
      <c r="A41" s="45"/>
      <c r="B41" s="34" t="s">
        <v>13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35">
        <v>1</v>
      </c>
      <c r="AJ41" s="35">
        <v>1</v>
      </c>
      <c r="AK41" s="35">
        <v>2</v>
      </c>
      <c r="AL41" s="35">
        <v>2</v>
      </c>
      <c r="AM41" s="35">
        <v>2</v>
      </c>
      <c r="AN41" s="35">
        <v>2</v>
      </c>
      <c r="AO41" s="35">
        <v>2</v>
      </c>
      <c r="AP41" s="35">
        <v>2</v>
      </c>
      <c r="AQ41" s="35">
        <v>2</v>
      </c>
      <c r="AR41" s="35">
        <v>2</v>
      </c>
      <c r="AS41" s="35">
        <v>2</v>
      </c>
      <c r="AT41" s="35">
        <v>2</v>
      </c>
      <c r="AU41" s="35">
        <v>2</v>
      </c>
      <c r="AV41" s="35">
        <v>2</v>
      </c>
      <c r="AW41" s="35">
        <v>2</v>
      </c>
      <c r="AX41" s="35">
        <v>2</v>
      </c>
      <c r="AY41" s="35">
        <v>2</v>
      </c>
      <c r="AZ41" s="35">
        <v>2</v>
      </c>
      <c r="BA41" s="35">
        <v>2</v>
      </c>
      <c r="BB41" s="35">
        <v>2</v>
      </c>
      <c r="BC41" s="35">
        <v>2</v>
      </c>
      <c r="BD41" s="35">
        <v>2</v>
      </c>
      <c r="BE41" s="35">
        <v>2</v>
      </c>
      <c r="BF41" s="35">
        <v>2</v>
      </c>
      <c r="BG41" s="35">
        <v>2</v>
      </c>
      <c r="BH41" s="35">
        <v>2</v>
      </c>
      <c r="BI41" s="35">
        <v>2</v>
      </c>
      <c r="BJ41" s="35">
        <v>2</v>
      </c>
      <c r="BK41" s="35">
        <v>2</v>
      </c>
      <c r="BL41" s="35">
        <v>2</v>
      </c>
      <c r="BM41" s="35">
        <v>2</v>
      </c>
      <c r="BN41" s="35">
        <v>2</v>
      </c>
      <c r="BO41" s="35">
        <v>2</v>
      </c>
      <c r="BP41" s="35">
        <v>2</v>
      </c>
      <c r="BQ41" s="35">
        <v>2</v>
      </c>
      <c r="BR41" s="35">
        <v>2</v>
      </c>
      <c r="BS41" s="35">
        <v>2</v>
      </c>
      <c r="BT41" s="35">
        <v>2</v>
      </c>
      <c r="BU41" s="35">
        <v>2</v>
      </c>
      <c r="BV41" s="35">
        <v>2</v>
      </c>
      <c r="BW41" s="35">
        <v>2</v>
      </c>
      <c r="BX41" s="35">
        <v>2</v>
      </c>
      <c r="BY41" s="35">
        <v>2</v>
      </c>
      <c r="BZ41" s="35">
        <v>2</v>
      </c>
      <c r="CA41" s="35">
        <v>2</v>
      </c>
      <c r="CB41" s="35">
        <v>2</v>
      </c>
      <c r="CC41" s="35">
        <v>2</v>
      </c>
      <c r="CD41" s="35">
        <v>2</v>
      </c>
      <c r="CE41" s="35">
        <v>2</v>
      </c>
      <c r="CF41" s="35">
        <v>2</v>
      </c>
      <c r="CG41" s="35">
        <v>2</v>
      </c>
      <c r="CH41" s="35">
        <v>2</v>
      </c>
      <c r="CI41" s="35">
        <v>2</v>
      </c>
      <c r="CJ41" s="35">
        <v>2</v>
      </c>
      <c r="CK41" s="35">
        <v>2</v>
      </c>
      <c r="CL41" s="35">
        <v>2</v>
      </c>
      <c r="CM41" s="35">
        <v>2</v>
      </c>
      <c r="CN41" s="35">
        <v>2</v>
      </c>
      <c r="CO41" s="35">
        <v>2</v>
      </c>
      <c r="CP41" s="35">
        <v>2</v>
      </c>
      <c r="CQ41" s="35">
        <v>2</v>
      </c>
      <c r="CR41" s="35">
        <v>2</v>
      </c>
      <c r="CS41" s="35">
        <v>2</v>
      </c>
      <c r="CT41" s="35">
        <v>2</v>
      </c>
      <c r="CU41" s="36">
        <v>2</v>
      </c>
      <c r="CV41" s="35">
        <v>2</v>
      </c>
      <c r="CW41" s="35">
        <v>2</v>
      </c>
      <c r="CX41" s="35">
        <v>2</v>
      </c>
      <c r="CY41" s="35">
        <v>2</v>
      </c>
      <c r="CZ41" s="37">
        <v>0</v>
      </c>
      <c r="DA41" s="29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7"/>
      <c r="EN41" s="7"/>
      <c r="EO41" s="7"/>
      <c r="EP41" s="7"/>
      <c r="EQ41" s="7"/>
      <c r="ER41" s="7"/>
      <c r="ES41" s="7"/>
    </row>
    <row r="42" spans="1:149" s="10" customFormat="1" ht="16.5" hidden="1" thickBot="1">
      <c r="A42" s="45"/>
      <c r="B42" s="42" t="s">
        <v>14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43">
        <v>2</v>
      </c>
      <c r="AJ42" s="43">
        <v>2</v>
      </c>
      <c r="AK42" s="43">
        <v>2</v>
      </c>
      <c r="AL42" s="43">
        <v>2</v>
      </c>
      <c r="AM42" s="43">
        <v>2</v>
      </c>
      <c r="AN42" s="43">
        <v>2</v>
      </c>
      <c r="AO42" s="43">
        <v>2</v>
      </c>
      <c r="AP42" s="43">
        <v>2</v>
      </c>
      <c r="AQ42" s="43">
        <v>2</v>
      </c>
      <c r="AR42" s="43">
        <v>2</v>
      </c>
      <c r="AS42" s="43">
        <v>2</v>
      </c>
      <c r="AT42" s="43">
        <v>2</v>
      </c>
      <c r="AU42" s="43">
        <v>2</v>
      </c>
      <c r="AV42" s="43">
        <v>2</v>
      </c>
      <c r="AW42" s="43">
        <v>2</v>
      </c>
      <c r="AX42" s="43">
        <v>2</v>
      </c>
      <c r="AY42" s="43">
        <v>2</v>
      </c>
      <c r="AZ42" s="43">
        <v>2</v>
      </c>
      <c r="BA42" s="43">
        <v>2</v>
      </c>
      <c r="BB42" s="43">
        <v>2</v>
      </c>
      <c r="BC42" s="43">
        <v>2</v>
      </c>
      <c r="BD42" s="43">
        <v>2</v>
      </c>
      <c r="BE42" s="43">
        <v>2</v>
      </c>
      <c r="BF42" s="43">
        <v>2</v>
      </c>
      <c r="BG42" s="43">
        <v>2</v>
      </c>
      <c r="BH42" s="43">
        <v>2</v>
      </c>
      <c r="BI42" s="43">
        <v>2</v>
      </c>
      <c r="BJ42" s="43">
        <v>2</v>
      </c>
      <c r="BK42" s="43">
        <v>2</v>
      </c>
      <c r="BL42" s="43">
        <v>2</v>
      </c>
      <c r="BM42" s="43">
        <v>2</v>
      </c>
      <c r="BN42" s="43">
        <v>2</v>
      </c>
      <c r="BO42" s="43">
        <v>2</v>
      </c>
      <c r="BP42" s="43">
        <v>2</v>
      </c>
      <c r="BQ42" s="43">
        <v>2</v>
      </c>
      <c r="BR42" s="43">
        <v>2</v>
      </c>
      <c r="BS42" s="43">
        <v>2</v>
      </c>
      <c r="BT42" s="43">
        <v>2</v>
      </c>
      <c r="BU42" s="43">
        <v>2</v>
      </c>
      <c r="BV42" s="43">
        <v>2</v>
      </c>
      <c r="BW42" s="43">
        <v>2</v>
      </c>
      <c r="BX42" s="43">
        <v>2</v>
      </c>
      <c r="BY42" s="43">
        <v>2</v>
      </c>
      <c r="BZ42" s="43">
        <v>2</v>
      </c>
      <c r="CA42" s="43">
        <v>2</v>
      </c>
      <c r="CB42" s="43">
        <v>2</v>
      </c>
      <c r="CC42" s="43">
        <v>2</v>
      </c>
      <c r="CD42" s="43">
        <v>2</v>
      </c>
      <c r="CE42" s="43">
        <v>2</v>
      </c>
      <c r="CF42" s="43">
        <v>2</v>
      </c>
      <c r="CG42" s="43">
        <v>2</v>
      </c>
      <c r="CH42" s="43">
        <v>2</v>
      </c>
      <c r="CI42" s="43">
        <v>2</v>
      </c>
      <c r="CJ42" s="43">
        <v>2</v>
      </c>
      <c r="CK42" s="43">
        <v>2</v>
      </c>
      <c r="CL42" s="43">
        <v>2</v>
      </c>
      <c r="CM42" s="43">
        <v>2</v>
      </c>
      <c r="CN42" s="43">
        <v>2</v>
      </c>
      <c r="CO42" s="43">
        <v>2</v>
      </c>
      <c r="CP42" s="43">
        <v>2</v>
      </c>
      <c r="CQ42" s="43">
        <v>2</v>
      </c>
      <c r="CR42" s="43">
        <v>2</v>
      </c>
      <c r="CS42" s="43">
        <v>2</v>
      </c>
      <c r="CT42" s="43">
        <v>2</v>
      </c>
      <c r="CU42" s="46">
        <v>2</v>
      </c>
      <c r="CV42" s="43">
        <v>1</v>
      </c>
      <c r="CW42" s="43">
        <v>1</v>
      </c>
      <c r="CX42" s="43">
        <v>1</v>
      </c>
      <c r="CY42" s="43">
        <v>1</v>
      </c>
      <c r="CZ42" s="47">
        <v>0</v>
      </c>
      <c r="DA42" s="29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9"/>
      <c r="EN42" s="9"/>
      <c r="EO42" s="9"/>
      <c r="EP42" s="9"/>
      <c r="EQ42" s="9"/>
      <c r="ER42" s="9"/>
      <c r="ES42" s="9"/>
    </row>
    <row r="43" spans="1:149" s="10" customFormat="1" ht="15" hidden="1" customHeight="1">
      <c r="A43" s="45"/>
      <c r="B43" s="55" t="s">
        <v>29</v>
      </c>
      <c r="C43" s="48"/>
      <c r="D43" s="48"/>
      <c r="E43" s="48"/>
      <c r="F43" s="48"/>
      <c r="G43" s="48"/>
      <c r="H43" s="48"/>
      <c r="I43" s="48"/>
      <c r="J43" s="48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</row>
    <row r="44" spans="1:149" s="10" customFormat="1" ht="15.75" hidden="1">
      <c r="A44" s="45"/>
      <c r="B44" s="55"/>
      <c r="C44" s="20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</row>
    <row r="45" spans="1:149" s="10" customFormat="1" ht="15.75">
      <c r="A45" s="45"/>
      <c r="B45" s="44"/>
      <c r="C45" s="20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</row>
    <row r="46" spans="1:149" s="10" customFormat="1" ht="15.75">
      <c r="A46" s="45"/>
      <c r="B46" s="44"/>
      <c r="C46" s="20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29"/>
    </row>
    <row r="47" spans="1:149" s="10" customFormat="1" ht="15.75">
      <c r="A47" s="45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29"/>
    </row>
    <row r="48" spans="1:149" s="10" customFormat="1" ht="15.75">
      <c r="A48" s="45"/>
      <c r="B48" s="44"/>
      <c r="C48" s="20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29"/>
    </row>
    <row r="49" spans="1:142" s="10" customFormat="1" ht="15.75">
      <c r="A49" s="45"/>
      <c r="B49" s="44"/>
      <c r="C49" s="20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29"/>
    </row>
    <row r="50" spans="1:142" s="10" customFormat="1" ht="15.75">
      <c r="A50" s="45"/>
      <c r="B50" s="44"/>
      <c r="C50" s="20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29"/>
    </row>
    <row r="51" spans="1:142" s="10" customFormat="1" ht="15.75">
      <c r="A51" s="45"/>
      <c r="B51" s="44"/>
      <c r="C51" s="20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29"/>
    </row>
    <row r="52" spans="1:142" s="10" customFormat="1" ht="15.75">
      <c r="A52" s="29"/>
      <c r="B52" s="44"/>
      <c r="C52" s="20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29"/>
    </row>
    <row r="53" spans="1:142" s="10" customFormat="1" ht="15.75">
      <c r="A53" s="29"/>
      <c r="B53" s="44"/>
      <c r="C53" s="20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29"/>
    </row>
    <row r="54" spans="1:142" s="10" customFormat="1" ht="15.75">
      <c r="A54" s="29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</row>
    <row r="55" spans="1:142" s="10" customFormat="1" ht="15.75">
      <c r="A55" s="29"/>
      <c r="B55" s="44"/>
      <c r="C55" s="20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</row>
    <row r="56" spans="1:142" s="10" customFormat="1" ht="15.75">
      <c r="A56" s="29"/>
      <c r="B56" s="13"/>
      <c r="C56" s="19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</row>
    <row r="57" spans="1:142" s="10" customFormat="1" ht="15.75">
      <c r="A57" s="29"/>
      <c r="B57" s="13"/>
      <c r="C57" s="19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</row>
    <row r="58" spans="1:142" s="10" customFormat="1">
      <c r="B58" s="1"/>
      <c r="C58" s="2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</row>
    <row r="59" spans="1:142" s="10" customFormat="1">
      <c r="B59" s="1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</row>
    <row r="60" spans="1:142" s="10" customFormat="1">
      <c r="B60" s="1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</row>
    <row r="61" spans="1:142" s="10" customFormat="1">
      <c r="B61" s="1"/>
      <c r="C61" s="2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</row>
    <row r="62" spans="1:142" s="10" customFormat="1">
      <c r="B62" s="1"/>
      <c r="C62" s="2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</row>
    <row r="63" spans="1:142" s="10" customFormat="1">
      <c r="B63" s="1"/>
      <c r="C63" s="2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</row>
    <row r="64" spans="1:142" s="10" customFormat="1">
      <c r="B64" s="1"/>
      <c r="C64" s="2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</row>
    <row r="65" spans="2:53" s="10" customFormat="1">
      <c r="B65" s="1"/>
      <c r="C65" s="2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</row>
    <row r="66" spans="2:53" s="10" customFormat="1">
      <c r="B66" s="11"/>
    </row>
    <row r="67" spans="2:53" s="10" customFormat="1">
      <c r="B67" s="11"/>
    </row>
    <row r="68" spans="2:53" s="10" customFormat="1">
      <c r="B68" s="11"/>
    </row>
    <row r="69" spans="2:53" s="10" customFormat="1">
      <c r="B69" s="11"/>
    </row>
    <row r="70" spans="2:53" s="10" customFormat="1">
      <c r="B70" s="11"/>
    </row>
    <row r="71" spans="2:53" s="10" customFormat="1">
      <c r="B71" s="11"/>
    </row>
    <row r="72" spans="2:53" s="10" customFormat="1">
      <c r="B72" s="11"/>
    </row>
    <row r="73" spans="2:53" s="10" customFormat="1">
      <c r="B73" s="11"/>
    </row>
    <row r="74" spans="2:53" s="10" customFormat="1">
      <c r="B74" s="11"/>
    </row>
    <row r="75" spans="2:53" s="10" customFormat="1">
      <c r="B75" s="11"/>
    </row>
    <row r="76" spans="2:53" s="10" customFormat="1">
      <c r="B76" s="11"/>
    </row>
    <row r="77" spans="2:53" s="10" customFormat="1">
      <c r="B77" s="11"/>
    </row>
    <row r="78" spans="2:53" s="10" customFormat="1">
      <c r="B78" s="11"/>
    </row>
    <row r="79" spans="2:53" s="10" customFormat="1">
      <c r="B79" s="11"/>
    </row>
    <row r="80" spans="2:53" s="10" customFormat="1">
      <c r="B80" s="11"/>
    </row>
    <row r="81" spans="2:2" s="10" customFormat="1">
      <c r="B81" s="11"/>
    </row>
    <row r="82" spans="2:2" s="10" customFormat="1">
      <c r="B82" s="11"/>
    </row>
    <row r="83" spans="2:2" s="10" customFormat="1">
      <c r="B83" s="11"/>
    </row>
    <row r="84" spans="2:2" s="10" customFormat="1">
      <c r="B84" s="11"/>
    </row>
    <row r="85" spans="2:2" s="10" customFormat="1">
      <c r="B85" s="11"/>
    </row>
  </sheetData>
  <mergeCells count="14">
    <mergeCell ref="B54:BP54"/>
    <mergeCell ref="B47:BA47"/>
    <mergeCell ref="AZ4:BA4"/>
    <mergeCell ref="B43:B44"/>
    <mergeCell ref="C6:S6"/>
    <mergeCell ref="T6:BA6"/>
    <mergeCell ref="BB6:CF6"/>
    <mergeCell ref="A5:EG5"/>
    <mergeCell ref="CG6:CZ6"/>
    <mergeCell ref="B7:B8"/>
    <mergeCell ref="A7:A8"/>
    <mergeCell ref="A12:B12"/>
    <mergeCell ref="A9:B9"/>
    <mergeCell ref="C7:EL7"/>
  </mergeCells>
  <phoneticPr fontId="0" type="noConversion"/>
  <conditionalFormatting sqref="AI38:CA38 BC28:BO28 C13:AM13 AI14:BM32 AS30:CK30">
    <cfRule type="expression" dxfId="4" priority="142" stopIfTrue="1">
      <formula>AND(#REF!&gt;=#REF!,#REF!&lt;=#REF!)</formula>
    </cfRule>
  </conditionalFormatting>
  <conditionalFormatting sqref="AI41:CA42 AI14:BM40 BK14:CD21 CO14:CZ38 BH31:CN38 BN14:CN25 AI15:CN33">
    <cfRule type="expression" dxfId="3" priority="121" stopIfTrue="1">
      <formula>AND(#REF!&gt;=#REF!,#REF!&lt;=#REF!)</formula>
    </cfRule>
  </conditionalFormatting>
  <conditionalFormatting sqref="DB14:DN38">
    <cfRule type="expression" dxfId="2" priority="43" stopIfTrue="1">
      <formula>AND(#REF!&gt;=#REF!,#REF!&lt;=#REF!)</formula>
    </cfRule>
  </conditionalFormatting>
  <conditionalFormatting sqref="DO14:EA38">
    <cfRule type="expression" dxfId="1" priority="39" stopIfTrue="1">
      <formula>AND(#REF!&gt;=#REF!,#REF!&lt;=#REF!)</formula>
    </cfRule>
  </conditionalFormatting>
  <conditionalFormatting sqref="EB14:ES38">
    <cfRule type="expression" dxfId="0" priority="35" stopIfTrue="1">
      <formula>AND(#REF!&gt;=#REF!,#REF!&lt;=#REF!)</formula>
    </cfRule>
  </conditionalFormatting>
  <printOptions horizontalCentered="1"/>
  <pageMargins left="0.31496062992125984" right="0.55118110236220474" top="0.15748031496062992" bottom="0.15748031496062992" header="0.15748031496062992" footer="0.15748031496062992"/>
  <pageSetup paperSize="8" scale="1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ДПМ БУ 3Д 76 зав 002</vt:lpstr>
      <vt:lpstr>'ДПМ БУ 3Д 76 зав 002'!Область_печати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Сытник Алексей Дмитриевич</dc:creator>
  <cp:lastModifiedBy>Щербакова Екатерина Александровна</cp:lastModifiedBy>
  <cp:lastPrinted>2025-10-01T04:10:30Z</cp:lastPrinted>
  <dcterms:created xsi:type="dcterms:W3CDTF">1996-10-14T23:33:28Z</dcterms:created>
  <dcterms:modified xsi:type="dcterms:W3CDTF">2025-10-02T08:17:33Z</dcterms:modified>
</cp:coreProperties>
</file>